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<sst xmlns="http://schemas.openxmlformats.org/spreadsheetml/2006/main" count="30" uniqueCount="17">
  <si>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</si>
  <si>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</si>
  <si>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</si>
  <si>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</si>
  <si>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</si>
  <si>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</si>
  <si>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</si>
  <si>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</si>
  <si>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</si>
  <si>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</si>
  <si>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</si>
  <si>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</si>
  <si>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</si>
  <si>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</si>
  <si>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</si>
  <si>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</si>
  <si>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MA.01159 (ต.ค.-ธ.ค.59)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</si>
</sst>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37429716.399999999</v>
      </c>
      <c r="C6" s="30">
        <v>963520.13</v>
      </c>
      <c r="D6" s="30">
        <v>3490225.38</v>
      </c>
      <c r="E6" s="30">
        <v>14650106.050000001</v>
      </c>
      <c r="F6" s="30">
        <v>11968615.029999999</v>
      </c>
      <c r="G6" s="30">
        <v>6329118.2699999996</v>
      </c>
      <c r="H6" s="30">
        <v>28131.54</v>
      </c>
    </row>
    <row r="7" spans="1:38" ht="23.25" customHeight="1" x14ac:dyDescent="0.55000000000000004">
      <c r="A7" s="10" t="s">
        <v>10</v>
      </c>
      <c r="B7" s="30">
        <v>20410848.300000001</v>
      </c>
      <c r="C7" s="30">
        <v>743187.57</v>
      </c>
      <c r="D7" s="30">
        <v>1725476.24</v>
      </c>
      <c r="E7" s="30">
        <v>8087360.0999999996</v>
      </c>
      <c r="F7" s="30">
        <v>7443006.5499999998</v>
      </c>
      <c r="G7" s="30">
        <v>2392390.2599999998</v>
      </c>
      <c r="H7" s="30">
        <v>19427.57</v>
      </c>
    </row>
    <row r="8" spans="1:38" ht="23.25" customHeight="1" x14ac:dyDescent="0.55000000000000004">
      <c r="A8" s="10" t="s">
        <v>11</v>
      </c>
      <c r="B8" s="30">
        <v>17018868.109999999</v>
      </c>
      <c r="C8" s="30">
        <v>220332.55</v>
      </c>
      <c r="D8" s="30">
        <v>1764749.14</v>
      </c>
      <c r="E8" s="30">
        <v>6562745.96</v>
      </c>
      <c r="F8" s="30">
        <v>4525608.47</v>
      </c>
      <c r="G8" s="30">
        <v>3936728.02</v>
      </c>
      <c r="H8" s="30">
        <v>8703.9699999999993</v>
      </c>
    </row>
    <row r="9" spans="1:38" s="9" customFormat="1" ht="23.25" customHeight="1" x14ac:dyDescent="0.55000000000000004">
      <c r="A9" s="8" t="s">
        <v>12</v>
      </c>
      <c r="B9" s="30">
        <v>9439135.1300000008</v>
      </c>
      <c r="C9" s="30">
        <v>121549.07</v>
      </c>
      <c r="D9" s="30">
        <v>944967.66</v>
      </c>
      <c r="E9" s="30">
        <v>1842912.87</v>
      </c>
      <c r="F9" s="30">
        <v>4047805.56</v>
      </c>
      <c r="G9" s="30">
        <v>2460835.66</v>
      </c>
      <c r="H9" s="30">
        <v>21064.3</v>
      </c>
    </row>
    <row r="10" spans="1:38" ht="23.25" customHeight="1" x14ac:dyDescent="0.55000000000000004">
      <c r="A10" s="10" t="s">
        <v>10</v>
      </c>
      <c r="B10" s="31">
        <v>5230800.49</v>
      </c>
      <c r="C10" s="31">
        <v>93437.29</v>
      </c>
      <c r="D10" s="31">
        <v>501093.54</v>
      </c>
      <c r="E10" s="31">
        <v>1084535.93</v>
      </c>
      <c r="F10" s="31">
        <v>2626592.38</v>
      </c>
      <c r="G10" s="31">
        <v>907562.8</v>
      </c>
      <c r="H10" s="31">
        <v>17578.560000000001</v>
      </c>
    </row>
    <row r="11" spans="1:38" ht="23.25" customHeight="1" x14ac:dyDescent="0.55000000000000004">
      <c r="A11" s="10" t="s">
        <v>11</v>
      </c>
      <c r="B11" s="31">
        <v>4208334.6399999997</v>
      </c>
      <c r="C11" s="31">
        <v>28111.79</v>
      </c>
      <c r="D11" s="31">
        <v>443874.12</v>
      </c>
      <c r="E11" s="31">
        <v>758376.94</v>
      </c>
      <c r="F11" s="31">
        <v>1421213.18</v>
      </c>
      <c r="G11" s="31">
        <v>1553272.87</v>
      </c>
      <c r="H11" s="31">
        <v>3485.74</v>
      </c>
    </row>
    <row r="12" spans="1:38" s="9" customFormat="1" ht="23.25" customHeight="1" x14ac:dyDescent="0.55000000000000004">
      <c r="A12" s="8" t="s">
        <v>13</v>
      </c>
      <c r="B12" s="11">
        <v>394193.95</v>
      </c>
      <c r="C12" s="11">
        <v>2695.51</v>
      </c>
      <c r="D12" s="11">
        <v>46973.02</v>
      </c>
      <c r="E12" s="11">
        <v>35901.93</v>
      </c>
      <c r="F12" s="11">
        <v>197376.44</v>
      </c>
      <c r="G12" s="11">
        <v>108751.73</v>
      </c>
      <c r="H12" s="11">
        <v>2495.31</v>
      </c>
    </row>
    <row r="13" spans="1:38" ht="23.25" customHeight="1" x14ac:dyDescent="0.55000000000000004">
      <c r="A13" s="10" t="s">
        <v>10</v>
      </c>
      <c r="B13" s="12">
        <v>228047.38</v>
      </c>
      <c r="C13" s="12">
        <v>2142.56</v>
      </c>
      <c r="D13" s="12">
        <v>23677.69</v>
      </c>
      <c r="E13" s="12">
        <v>22782.95</v>
      </c>
      <c r="F13" s="12">
        <v>133853.95000000001</v>
      </c>
      <c r="G13" s="12">
        <v>43275.17</v>
      </c>
      <c r="H13" s="12">
        <v>2315.06</v>
      </c>
    </row>
    <row r="14" spans="1:38" ht="23.25" customHeight="1" x14ac:dyDescent="0.55000000000000004">
      <c r="A14" s="10" t="s">
        <v>11</v>
      </c>
      <c r="B14" s="12">
        <v>166146.57999999999</v>
      </c>
      <c r="C14" s="12">
        <v>552.95000000000005</v>
      </c>
      <c r="D14" s="12">
        <v>23295.33</v>
      </c>
      <c r="E14" s="12">
        <v>13118.98</v>
      </c>
      <c r="F14" s="12">
        <v>63522.49</v>
      </c>
      <c r="G14" s="12">
        <v>65476.56</v>
      </c>
      <c r="H14" s="12">
        <v>180.26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2.5742116763673906</v>
      </c>
      <c r="D16" s="14">
        <f t="shared" si="0"/>
        <v>9.3247443894605624</v>
      </c>
      <c r="E16" s="14">
        <f t="shared" si="0"/>
        <v>39.140307378871839</v>
      </c>
      <c r="F16" s="14">
        <f t="shared" si="0"/>
        <v>31.976237549050733</v>
      </c>
      <c r="G16" s="14">
        <f t="shared" si="0"/>
        <v>16.909340702351674</v>
      </c>
      <c r="H16" s="14">
        <f t="shared" si="0"/>
        <v>7.5158303897808851E-2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3.6411400402206704</v>
      </c>
      <c r="D17" s="16">
        <f t="shared" si="1"/>
        <v>8.4537213477795525</v>
      </c>
      <c r="E17" s="16">
        <f t="shared" si="1"/>
        <v>39.622851442191163</v>
      </c>
      <c r="F17" s="16">
        <f t="shared" si="1"/>
        <v>36.465934392349581</v>
      </c>
      <c r="G17" s="16">
        <f t="shared" si="1"/>
        <v>11.721170158322129</v>
      </c>
      <c r="H17" s="16">
        <f t="shared" si="1"/>
        <v>9.5182570143348716E-2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1.2946369204808417</v>
      </c>
      <c r="D18" s="16">
        <f t="shared" si="2"/>
        <v>10.369368447970185</v>
      </c>
      <c r="E18" s="16">
        <f t="shared" si="2"/>
        <v>38.561588923436346</v>
      </c>
      <c r="F18" s="16">
        <f t="shared" si="2"/>
        <v>26.591712449671252</v>
      </c>
      <c r="G18" s="16">
        <f t="shared" si="2"/>
        <v>23.131550198023128</v>
      </c>
      <c r="H18" s="16">
        <f t="shared" si="2"/>
        <v>5.1143060418252451E-2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1.2877140577602897</v>
      </c>
      <c r="D19" s="14">
        <f t="shared" si="3"/>
        <v>10.011167834610712</v>
      </c>
      <c r="E19" s="14">
        <f t="shared" si="3"/>
        <v>19.524170854835511</v>
      </c>
      <c r="F19" s="14">
        <f t="shared" si="3"/>
        <v>42.883225043945309</v>
      </c>
      <c r="G19" s="14">
        <f t="shared" si="3"/>
        <v>26.070562886411398</v>
      </c>
      <c r="H19" s="14">
        <f t="shared" si="3"/>
        <v>0.22315921649486967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1.7862904574286294</v>
      </c>
      <c r="D20" s="16">
        <f t="shared" si="4"/>
        <v>9.5796721927736908</v>
      </c>
      <c r="E20" s="16">
        <f t="shared" si="4"/>
        <v>20.733651227443389</v>
      </c>
      <c r="F20" s="16">
        <f t="shared" si="4"/>
        <v>50.213966008097543</v>
      </c>
      <c r="G20" s="16">
        <f t="shared" si="4"/>
        <v>17.350361607846374</v>
      </c>
      <c r="H20" s="16">
        <f t="shared" si="4"/>
        <v>0.33605869758569207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0.66800272328153076</v>
      </c>
      <c r="D21" s="16">
        <f t="shared" si="5"/>
        <v>10.547500566637448</v>
      </c>
      <c r="E21" s="16">
        <f t="shared" si="5"/>
        <v>18.020832582838516</v>
      </c>
      <c r="F21" s="16">
        <f t="shared" si="5"/>
        <v>33.771391811179733</v>
      </c>
      <c r="G21" s="16">
        <f t="shared" si="5"/>
        <v>36.909442876434376</v>
      </c>
      <c r="H21" s="16">
        <f t="shared" si="5"/>
        <v>8.2829439628403695E-2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0.6838029858144703</v>
      </c>
      <c r="D22" s="20">
        <f t="shared" ref="D22" si="7">(D12/$B$12)*100</f>
        <v>11.91622042905529</v>
      </c>
      <c r="E22" s="20">
        <f t="shared" si="6"/>
        <v>9.1076816374274649</v>
      </c>
      <c r="F22" s="20">
        <f t="shared" si="6"/>
        <v>50.070895304202409</v>
      </c>
      <c r="G22" s="20">
        <f t="shared" si="6"/>
        <v>27.588381303163072</v>
      </c>
      <c r="H22" s="20">
        <f t="shared" si="6"/>
        <v>0.63301580351499553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0.9395240585530954</v>
      </c>
      <c r="D23" s="22">
        <f t="shared" ref="D23" si="9">(D13/$B$13)*100</f>
        <v>10.382794136902602</v>
      </c>
      <c r="E23" s="22">
        <f t="shared" si="8"/>
        <v>9.9904458450695639</v>
      </c>
      <c r="F23" s="22">
        <f t="shared" si="8"/>
        <v>58.695675433762936</v>
      </c>
      <c r="G23" s="22">
        <f t="shared" si="8"/>
        <v>18.976394291396815</v>
      </c>
      <c r="H23" s="22">
        <f t="shared" si="8"/>
        <v>1.0151662343149919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0.33280853569179703</v>
      </c>
      <c r="D24" s="24">
        <f t="shared" si="10"/>
        <v>14.020950656944009</v>
      </c>
      <c r="E24" s="24">
        <f t="shared" si="10"/>
        <v>7.8960277123970899</v>
      </c>
      <c r="F24" s="24">
        <f t="shared" si="10"/>
        <v>38.232800217735452</v>
      </c>
      <c r="G24" s="24">
        <f t="shared" si="10"/>
        <v>39.408912299007298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2020-04-23T06:54:20Z</dcterms:modified>
</cp:coreProperties>
</file>