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D19"/>
  <c r="B20"/>
  <c r="C20"/>
  <c r="D20"/>
  <c r="B21"/>
  <c r="C21"/>
  <c r="D21"/>
  <c r="B22"/>
  <c r="C22"/>
  <c r="D22"/>
  <c r="B23"/>
  <c r="C23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<sst xmlns="http://schemas.openxmlformats.org/spreadsheetml/2006/main" count="22" uniqueCount="15">
  <si>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</si>
  <si>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</si>
  <si>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</si>
  <si>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</si>
  <si>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</si>
  <si>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</si>
  <si>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</si>
  <si>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</si>
  <si>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</si>
  <si>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</si>
  <si>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</si>
  <si>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</si>
  <si>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</si>
  <si>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                ไตรมาส 3/2558 (กรกฎาคม - กันยายน 2558)</t>
  </si>
  <si>
    <t xml:space="preserve">ตารางที่ 6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</si>
</sst>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2" fontId="1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188" fontId="4" fillId="0" borderId="0" xfId="0" applyNumberFormat="1" applyFont="1"/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zoomScaleSheetLayoutView="100" workbookViewId="0">
      <selection activeCell="F25" sqref="F25"/>
    </sheetView>
  </sheetViews>
  <sheetFormatPr defaultRowHeight="21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7" s="25" customFormat="1" ht="21" customHeight="1">
      <c r="A1" s="27" t="s">
        <v>14</v>
      </c>
      <c r="B1" s="26"/>
      <c r="C1" s="26"/>
      <c r="D1" s="26"/>
    </row>
    <row r="2" spans="1:7" s="23" customFormat="1" ht="24.95" customHeight="1">
      <c r="A2" s="24" t="s">
        <v>13</v>
      </c>
    </row>
    <row r="3" spans="1:7" s="18" customFormat="1" ht="24.75" customHeight="1">
      <c r="A3" s="22" t="s">
        <v>12</v>
      </c>
      <c r="B3" s="21" t="s">
        <v>11</v>
      </c>
      <c r="C3" s="21" t="s">
        <v>10</v>
      </c>
      <c r="D3" s="21" t="s">
        <v>9</v>
      </c>
    </row>
    <row r="4" spans="1:7" s="18" customFormat="1" ht="20.100000000000001" customHeight="1">
      <c r="A4" s="19"/>
      <c r="B4" s="20" t="s">
        <v>8</v>
      </c>
      <c r="C4" s="20"/>
      <c r="D4" s="20"/>
    </row>
    <row r="5" spans="1:7" s="18" customFormat="1" ht="12.75" customHeight="1">
      <c r="A5" s="19"/>
      <c r="B5" s="19"/>
      <c r="C5" s="19"/>
      <c r="D5" s="19"/>
    </row>
    <row r="6" spans="1:7" s="17" customFormat="1" ht="21.95" customHeight="1">
      <c r="A6" s="10" t="s">
        <v>6</v>
      </c>
      <c r="B6" s="16">
        <v>598290</v>
      </c>
      <c r="C6" s="16">
        <v>319050</v>
      </c>
      <c r="D6" s="16">
        <v>279240</v>
      </c>
      <c r="E6" s="15"/>
      <c r="F6" s="14"/>
      <c r="G6" s="14"/>
    </row>
    <row r="7" spans="1:7" ht="15.75" customHeight="1">
      <c r="A7" s="10"/>
      <c r="B7" s="16"/>
      <c r="C7" s="9"/>
      <c r="D7" s="9"/>
      <c r="E7" s="15"/>
      <c r="F7" s="14"/>
      <c r="G7" s="14"/>
    </row>
    <row r="8" spans="1:7">
      <c r="A8" s="8" t="s">
        <v>5</v>
      </c>
      <c r="B8" s="13">
        <v>3298</v>
      </c>
      <c r="C8" s="13">
        <v>2614</v>
      </c>
      <c r="D8" s="13">
        <v>684</v>
      </c>
      <c r="E8" s="15"/>
      <c r="F8" s="14"/>
      <c r="G8" s="14"/>
    </row>
    <row r="9" spans="1:7">
      <c r="A9" s="8" t="s">
        <v>4</v>
      </c>
      <c r="B9" s="13">
        <v>58815</v>
      </c>
      <c r="C9" s="13">
        <v>34614</v>
      </c>
      <c r="D9" s="13">
        <v>24201</v>
      </c>
      <c r="E9" s="15"/>
      <c r="F9" s="14"/>
      <c r="G9" s="14"/>
    </row>
    <row r="10" spans="1:7">
      <c r="A10" s="8" t="s">
        <v>3</v>
      </c>
      <c r="B10" s="13">
        <v>67510</v>
      </c>
      <c r="C10" s="13">
        <v>42060</v>
      </c>
      <c r="D10" s="13">
        <v>25450</v>
      </c>
      <c r="E10" s="15"/>
    </row>
    <row r="11" spans="1:7">
      <c r="A11" s="8" t="s">
        <v>2</v>
      </c>
      <c r="B11" s="13">
        <v>276168</v>
      </c>
      <c r="C11" s="13">
        <v>176142</v>
      </c>
      <c r="D11" s="13">
        <v>100026</v>
      </c>
      <c r="E11" s="15"/>
      <c r="F11" s="14"/>
      <c r="G11" s="14"/>
    </row>
    <row r="12" spans="1:7">
      <c r="A12" s="8" t="s">
        <v>1</v>
      </c>
      <c r="B12" s="13">
        <v>190497</v>
      </c>
      <c r="C12" s="13">
        <v>62033</v>
      </c>
      <c r="D12" s="13">
        <v>128464</v>
      </c>
      <c r="E12" s="15"/>
      <c r="F12" s="14"/>
      <c r="G12" s="14"/>
    </row>
    <row r="13" spans="1:7">
      <c r="A13" s="6" t="s">
        <v>0</v>
      </c>
      <c r="B13" s="13">
        <v>2002</v>
      </c>
      <c r="C13" s="13">
        <v>1587</v>
      </c>
      <c r="D13" s="13">
        <v>415</v>
      </c>
    </row>
    <row r="14" spans="1:7" ht="15" customHeight="1">
      <c r="A14" s="6"/>
      <c r="B14" s="13"/>
      <c r="C14" s="13"/>
      <c r="D14" s="13"/>
    </row>
    <row r="15" spans="1:7">
      <c r="A15" s="9"/>
      <c r="B15" s="12" t="s">
        <v>7</v>
      </c>
      <c r="C15" s="12"/>
      <c r="D15" s="12"/>
    </row>
    <row r="16" spans="1:7">
      <c r="A16" s="10" t="s">
        <v>6</v>
      </c>
      <c r="B16" s="11">
        <v>100</v>
      </c>
      <c r="C16" s="11">
        <v>100</v>
      </c>
      <c r="D16" s="11">
        <v>100</v>
      </c>
    </row>
    <row r="17" spans="1:7" ht="17.25" customHeight="1">
      <c r="A17" s="10"/>
      <c r="B17" s="9"/>
      <c r="C17" s="9"/>
      <c r="D17" s="9"/>
      <c r="F17" s="7"/>
    </row>
    <row r="18" spans="1:7">
      <c r="A18" s="8" t="s">
        <v>5</v>
      </c>
      <c r="B18" s="5">
        <f>B8/B6*100</f>
        <v>0.55123769409483703</v>
      </c>
      <c r="C18" s="5">
        <f>C8/C6*100</f>
        <v>0.81930731860209993</v>
      </c>
      <c r="D18" s="5">
        <f>D8/D6*100</f>
        <v>0.24495058014611087</v>
      </c>
      <c r="E18" s="2"/>
      <c r="F18" s="7"/>
    </row>
    <row r="19" spans="1:7">
      <c r="A19" s="8" t="s">
        <v>4</v>
      </c>
      <c r="B19" s="5">
        <f>B9/B6*100</f>
        <v>9.8305169733741167</v>
      </c>
      <c r="C19" s="5">
        <v>10.9</v>
      </c>
      <c r="D19" s="5">
        <f>D9/D6*100</f>
        <v>8.6667382896433178</v>
      </c>
      <c r="F19" s="7"/>
    </row>
    <row r="20" spans="1:7">
      <c r="A20" s="8" t="s">
        <v>3</v>
      </c>
      <c r="B20" s="5">
        <f>B10/B6*100</f>
        <v>11.283825569539855</v>
      </c>
      <c r="C20" s="5">
        <f>C10/C6*100</f>
        <v>13.182886694875412</v>
      </c>
      <c r="D20" s="5">
        <f>D10/D6*100</f>
        <v>9.1140237788282477</v>
      </c>
      <c r="F20" s="7"/>
      <c r="G20" s="2"/>
    </row>
    <row r="21" spans="1:7">
      <c r="A21" s="8" t="s">
        <v>2</v>
      </c>
      <c r="B21" s="5">
        <f>B11/B6*100</f>
        <v>46.159554730983302</v>
      </c>
      <c r="C21" s="5">
        <f>C11/C6*100</f>
        <v>55.20827456511519</v>
      </c>
      <c r="D21" s="5">
        <f>D11/D6*100</f>
        <v>35.820799312419425</v>
      </c>
      <c r="F21" s="7"/>
    </row>
    <row r="22" spans="1:7">
      <c r="A22" s="8" t="s">
        <v>1</v>
      </c>
      <c r="B22" s="5">
        <f>B12/B6*100</f>
        <v>31.840244697387554</v>
      </c>
      <c r="C22" s="5">
        <f>C12/C6*100</f>
        <v>19.443034007208901</v>
      </c>
      <c r="D22" s="5">
        <f>D12/D6*100</f>
        <v>46.004870362412262</v>
      </c>
      <c r="F22" s="7"/>
    </row>
    <row r="23" spans="1:7">
      <c r="A23" s="6" t="s">
        <v>0</v>
      </c>
      <c r="B23" s="5">
        <f>B13/B6*100</f>
        <v>0.33462033462033464</v>
      </c>
      <c r="C23" s="5">
        <f>C13/C6*100</f>
        <v>0.49741419840150447</v>
      </c>
      <c r="D23" s="5">
        <v>0.2</v>
      </c>
    </row>
    <row r="24" spans="1:7">
      <c r="A24" s="4"/>
      <c r="B24" s="3"/>
      <c r="C24" s="3"/>
      <c r="D24" s="3"/>
    </row>
    <row r="25" spans="1:7">
      <c r="B25" s="2"/>
      <c r="C25" s="2"/>
      <c r="D25" s="2"/>
    </row>
    <row r="26" spans="1:7">
      <c r="B26" s="2"/>
      <c r="C26" s="2"/>
      <c r="D26" s="2"/>
    </row>
  </sheetData>
  <mergeCells count="2">
    <mergeCell ref="B15:D15"/>
    <mergeCell ref="B4:D4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2016-03-09T06:53:55Z</dcterms:created>
  <dcterms:modified xsi:type="dcterms:W3CDTF">2016-03-09T06:54:04Z</dcterms:modified>
</cp:coreProperties>
</file>