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210" yWindow="15" windowWidth="12405" windowHeight="1005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C20" i="1"/>
  <c r="B20"/>
  <c r="I16"/>
  <c r="I20"/>
  <c r="I19"/>
  <c r="I18"/>
  <c r="I17"/>
  <c r="B16"/>
  <c r="D16"/>
  <c r="C18"/>
  <c r="D20" l="1"/>
  <c r="D17"/>
  <c r="C16"/>
  <c r="D14"/>
  <c r="D18"/>
  <c r="C17"/>
  <c r="D19"/>
  <c r="C14"/>
  <c r="B18" l="1"/>
  <c r="B17"/>
  <c r="B19"/>
  <c r="B14"/>
</calcChain>
</file>

<file path=xl/sharedStrings.xml><?xml version="1.0" encoding="utf-8"?>
<sst xmlns="http://schemas.openxmlformats.org/spreadsheetml/2006/main" count="28" uniqueCount="17">
  <si>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</si>
  <si>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</si>
  <si>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</si>
  <si>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</si>
  <si>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</si>
  <si>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</si>
  <si>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</si>
  <si>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</si>
  <si>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</si>
  <si>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</si>
  <si>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</si>
  <si>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</si>
  <si>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</si>
  <si>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</si>
  <si>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-</t>
  </si>
  <si>
    <t xml:space="preserve"> </t>
  </si>
  <si>
    <t xml:space="preserve"> 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</si>
</sst>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topLeftCell="A6" workbookViewId="0">
      <selection activeCell="B25" sqref="B25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9" s="20" customFormat="1" ht="30.75" customHeight="1">
      <c r="A1" s="20" t="s">
        <v>13</v>
      </c>
      <c r="B1" s="21"/>
      <c r="C1" s="21"/>
      <c r="D1" s="21"/>
    </row>
    <row r="2" spans="1:9" s="14" customFormat="1" ht="17.25" customHeight="1">
      <c r="A2" s="19"/>
      <c r="B2" s="19"/>
      <c r="C2" s="19"/>
      <c r="D2" s="19"/>
    </row>
    <row r="3" spans="1:9" s="14" customFormat="1" ht="30.75" customHeight="1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9" s="14" customFormat="1" ht="30.75" customHeight="1">
      <c r="A4" s="16"/>
      <c r="B4" s="25" t="s">
        <v>8</v>
      </c>
      <c r="C4" s="25"/>
      <c r="D4" s="25"/>
      <c r="E4" s="15"/>
    </row>
    <row r="5" spans="1:9" s="10" customFormat="1" ht="24.95" customHeight="1">
      <c r="A5" s="12" t="s">
        <v>6</v>
      </c>
      <c r="B5" s="23">
        <v>280905</v>
      </c>
      <c r="C5" s="24">
        <v>151750</v>
      </c>
      <c r="D5" s="24">
        <v>129155</v>
      </c>
      <c r="E5" s="11"/>
      <c r="I5" s="10">
        <v>290772</v>
      </c>
    </row>
    <row r="6" spans="1:9" s="10" customFormat="1" ht="6" customHeight="1">
      <c r="A6" s="12"/>
      <c r="B6" s="23"/>
      <c r="C6" s="24"/>
      <c r="D6" s="24"/>
      <c r="E6" s="11"/>
    </row>
    <row r="7" spans="1:9" s="8" customFormat="1" ht="24.95" customHeight="1">
      <c r="A7" s="7" t="s">
        <v>5</v>
      </c>
      <c r="B7" s="24">
        <v>10005</v>
      </c>
      <c r="C7" s="24">
        <v>7352</v>
      </c>
      <c r="D7" s="24">
        <v>2653</v>
      </c>
      <c r="E7" s="9"/>
      <c r="I7" s="8">
        <v>9426</v>
      </c>
    </row>
    <row r="8" spans="1:9" s="8" customFormat="1" ht="24.95" customHeight="1">
      <c r="A8" s="7" t="s">
        <v>4</v>
      </c>
      <c r="B8" s="24">
        <v>29154</v>
      </c>
      <c r="C8" s="24">
        <v>14169</v>
      </c>
      <c r="D8" s="24">
        <v>14985</v>
      </c>
      <c r="E8" s="9"/>
      <c r="I8" s="8">
        <v>27858</v>
      </c>
    </row>
    <row r="9" spans="1:9" s="8" customFormat="1" ht="24.95" customHeight="1">
      <c r="A9" s="7" t="s">
        <v>3</v>
      </c>
      <c r="B9" s="24">
        <v>64519</v>
      </c>
      <c r="C9" s="24">
        <v>35450</v>
      </c>
      <c r="D9" s="24">
        <v>29069</v>
      </c>
      <c r="E9" s="9"/>
      <c r="I9" s="8">
        <v>64781</v>
      </c>
    </row>
    <row r="10" spans="1:9" s="8" customFormat="1" ht="24.95" customHeight="1">
      <c r="A10" s="7" t="s">
        <v>2</v>
      </c>
      <c r="B10" s="24">
        <v>132890</v>
      </c>
      <c r="C10" s="24">
        <v>76255</v>
      </c>
      <c r="D10" s="24">
        <v>56634</v>
      </c>
      <c r="E10" s="9"/>
      <c r="I10" s="8">
        <v>132736</v>
      </c>
    </row>
    <row r="11" spans="1:9" ht="24.95" customHeight="1">
      <c r="A11" s="7" t="s">
        <v>1</v>
      </c>
      <c r="B11" s="24">
        <v>44337</v>
      </c>
      <c r="C11" s="24">
        <v>18523</v>
      </c>
      <c r="D11" s="24">
        <v>25814</v>
      </c>
      <c r="E11" s="3"/>
      <c r="I11" s="1">
        <v>55972</v>
      </c>
    </row>
    <row r="12" spans="1:9" ht="24.95" customHeight="1">
      <c r="A12" s="6" t="s">
        <v>0</v>
      </c>
      <c r="B12" s="24" t="s">
        <v>16</v>
      </c>
      <c r="C12" s="24" t="s">
        <v>16</v>
      </c>
      <c r="D12" s="24" t="s">
        <v>14</v>
      </c>
      <c r="E12" s="3"/>
    </row>
    <row r="13" spans="1:9" ht="24.95" customHeight="1">
      <c r="B13" s="26" t="s">
        <v>7</v>
      </c>
      <c r="C13" s="26"/>
      <c r="D13" s="26"/>
      <c r="E13" s="3"/>
    </row>
    <row r="14" spans="1:9" s="10" customFormat="1" ht="24.95" customHeight="1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9" s="10" customFormat="1" ht="6" customHeight="1">
      <c r="A15" s="12"/>
      <c r="B15" s="13"/>
      <c r="C15" s="13"/>
      <c r="D15" s="13"/>
      <c r="E15" s="11"/>
    </row>
    <row r="16" spans="1:9" s="8" customFormat="1" ht="24.95" customHeight="1">
      <c r="A16" s="7" t="s">
        <v>5</v>
      </c>
      <c r="B16" s="22">
        <f>B7/$B$5*100</f>
        <v>3.5617023548886637</v>
      </c>
      <c r="C16" s="22">
        <f t="shared" ref="C16:C18" si="0">C7/$C$5*100</f>
        <v>4.8448105436573314</v>
      </c>
      <c r="D16" s="22">
        <f>D7/$D$5*100</f>
        <v>2.0541210173822151</v>
      </c>
      <c r="E16" s="9"/>
      <c r="I16" s="8">
        <f>I7/I5*100</f>
        <v>3.2417151582683337</v>
      </c>
    </row>
    <row r="17" spans="1:9" s="8" customFormat="1" ht="24.95" customHeight="1">
      <c r="A17" s="7" t="s">
        <v>4</v>
      </c>
      <c r="B17" s="22">
        <f t="shared" ref="B17:B19" si="1">B8/$B$5*100</f>
        <v>10.378597746569126</v>
      </c>
      <c r="C17" s="22">
        <f t="shared" si="0"/>
        <v>9.3370675453047784</v>
      </c>
      <c r="D17" s="22">
        <f t="shared" ref="D17:D20" si="2">D8/$D$5*100</f>
        <v>11.602338275715226</v>
      </c>
      <c r="E17" s="9"/>
      <c r="I17" s="8">
        <f>I8/I5*100</f>
        <v>9.5807024060088306</v>
      </c>
    </row>
    <row r="18" spans="1:9" s="8" customFormat="1" ht="24.95" customHeight="1">
      <c r="A18" s="7" t="s">
        <v>3</v>
      </c>
      <c r="B18" s="22">
        <f t="shared" si="1"/>
        <v>22.968263291860239</v>
      </c>
      <c r="C18" s="22">
        <f t="shared" si="0"/>
        <v>23.360790774299836</v>
      </c>
      <c r="D18" s="22">
        <f t="shared" si="2"/>
        <v>22.507065154271999</v>
      </c>
      <c r="E18" s="9"/>
      <c r="I18" s="8">
        <f>I9/I5*100</f>
        <v>22.278967713535003</v>
      </c>
    </row>
    <row r="19" spans="1:9" s="8" customFormat="1" ht="24.95" customHeight="1">
      <c r="A19" s="7" t="s">
        <v>2</v>
      </c>
      <c r="B19" s="22">
        <f t="shared" si="1"/>
        <v>47.307808689770567</v>
      </c>
      <c r="C19" s="22">
        <v>50.3</v>
      </c>
      <c r="D19" s="22">
        <f t="shared" si="2"/>
        <v>43.849638031822231</v>
      </c>
      <c r="E19" s="9"/>
      <c r="I19" s="8">
        <f>I10/I5*100</f>
        <v>45.649512332686783</v>
      </c>
    </row>
    <row r="20" spans="1:9" ht="24.95" customHeight="1">
      <c r="A20" s="7" t="s">
        <v>1</v>
      </c>
      <c r="B20" s="22">
        <f>B11/$B$5*100</f>
        <v>15.78362791691141</v>
      </c>
      <c r="C20" s="22">
        <f>C11/$C$5*100</f>
        <v>12.206260296540362</v>
      </c>
      <c r="D20" s="22">
        <f t="shared" si="2"/>
        <v>19.986837520808333</v>
      </c>
      <c r="E20" s="3"/>
      <c r="I20" s="1">
        <f>I11/I5*100</f>
        <v>19.249446301569613</v>
      </c>
    </row>
    <row r="21" spans="1:9" ht="24.95" customHeight="1">
      <c r="A21" s="6" t="s">
        <v>0</v>
      </c>
      <c r="B21" s="22" t="s">
        <v>16</v>
      </c>
      <c r="C21" s="22" t="s">
        <v>16</v>
      </c>
      <c r="D21" s="22" t="s">
        <v>14</v>
      </c>
      <c r="E21" s="3"/>
    </row>
    <row r="22" spans="1:9" ht="8.25" customHeight="1">
      <c r="A22" s="5"/>
      <c r="B22" s="4"/>
      <c r="C22" s="4"/>
      <c r="D22" s="4"/>
      <c r="E22" s="3"/>
    </row>
    <row r="23" spans="1:9" ht="21" customHeight="1">
      <c r="A23" s="2"/>
    </row>
    <row r="25" spans="1:9" ht="30.75" customHeight="1">
      <c r="I25" s="1" t="s">
        <v>15</v>
      </c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&amp;C&amp;"TH SarabunPSK,ธรรมดา"&amp;16 27&amp;"Angsana New,ธรรมดา"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2014-05-14T02:36:07Z</cp:lastPrinted>
  <dcterms:created xsi:type="dcterms:W3CDTF">2013-02-06T04:09:57Z</dcterms:created>
  <dcterms:modified xsi:type="dcterms:W3CDTF">2016-01-11T06:31:21Z</dcterms:modified>
</cp:coreProperties>
</file>