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5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<sst xmlns="http://schemas.openxmlformats.org/spreadsheetml/2006/main" count="55" uniqueCount="46">
  <si>
    <t xml:space="preserve">ตาราง   </t>
  </si>
  <si>
    <t>รายได้จากการจัดเก็บเงินภาษีของกรมสรรพสามิต จำแนกตามรายการ พ.ศ. 2554 - 2558</t>
  </si>
  <si>
    <t>Table</t>
  </si>
  <si>
    <t>Revenue of Excise Tax by Items: 2011 - 2015</t>
  </si>
  <si>
    <t>(บาท  Baht)</t>
  </si>
  <si>
    <t>.</t>
  </si>
  <si>
    <t>รายการ</t>
  </si>
  <si>
    <t>Items</t>
  </si>
  <si>
    <t>(2011)</t>
  </si>
  <si>
    <t>(2012)</t>
  </si>
  <si>
    <t>(2013)</t>
  </si>
  <si>
    <t>(2014)</t>
  </si>
  <si>
    <t>(2015)</t>
  </si>
  <si>
    <t>รวมยอด</t>
  </si>
  <si>
    <t>Total</t>
  </si>
  <si>
    <t>น้ำมันและผลิตภัณฑ์น้ำมัน</t>
  </si>
  <si>
    <t>-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</si>
  <si>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</si>
  <si>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</si>
  <si>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</si>
  <si>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</si>
  <si>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</si>
  <si>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รถยนต์</t>
  </si>
  <si>
    <t xml:space="preserve">  Automobile</t>
  </si>
  <si>
    <t>ผลิตภัณฑ์เครื่องหอม และเครื่องสำอาง</t>
  </si>
  <si>
    <t xml:space="preserve">  Perfume and Cosmetic</t>
  </si>
  <si>
    <t>รถจักรยานยนต์</t>
  </si>
  <si>
    <t xml:space="preserve">  Motorcycles</t>
  </si>
  <si>
    <t>แบตเตอรี่</t>
  </si>
  <si>
    <t xml:space="preserve">  Battery</t>
  </si>
  <si>
    <t>สนามกอล์ฟ</t>
  </si>
  <si>
    <t xml:space="preserve">  Golf Course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</si>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</sst>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2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4" xfId="0" quotePrefix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9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4" fillId="0" borderId="0" xfId="0" applyFont="1"/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19050</xdr:rowOff>
    </xdr:from>
    <xdr:to>
      <xdr:col>12</xdr:col>
      <xdr:colOff>228600</xdr:colOff>
      <xdr:row>32</xdr:row>
      <xdr:rowOff>171450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334500" y="19050"/>
          <a:ext cx="1171575" cy="6505575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5"/>
  <sheetViews>
    <sheetView showGridLines="0" tabSelected="1" zoomScaleNormal="100" workbookViewId="0">
      <selection activeCell="H14" sqref="H14"/>
    </sheetView>
  </sheetViews>
  <sheetFormatPr defaultRowHeight="18.75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6.85546875" style="7" customWidth="1"/>
    <col min="10" max="10" width="26.28515625" style="7" customWidth="1"/>
    <col min="11" max="11" width="10.140625" style="7" customWidth="1"/>
    <col min="12" max="12" width="4.140625" style="7" customWidth="1"/>
    <col min="13" max="16384" width="9.140625" style="7"/>
  </cols>
  <sheetData>
    <row r="1" spans="1:13" s="1" customFormat="1">
      <c r="B1" s="2" t="s">
        <v>0</v>
      </c>
      <c r="C1" s="3">
        <v>19.5</v>
      </c>
      <c r="D1" s="2" t="s">
        <v>1</v>
      </c>
    </row>
    <row r="2" spans="1:13" s="4" customFormat="1">
      <c r="B2" s="1" t="s">
        <v>2</v>
      </c>
      <c r="C2" s="3">
        <v>19.5</v>
      </c>
      <c r="D2" s="5" t="s">
        <v>3</v>
      </c>
    </row>
    <row r="3" spans="1:13" s="4" customFormat="1" ht="13.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5" customHeight="1">
      <c r="A5" s="8" t="s">
        <v>6</v>
      </c>
      <c r="B5" s="9"/>
      <c r="C5" s="9"/>
      <c r="D5" s="10"/>
      <c r="E5" s="11">
        <v>2554</v>
      </c>
      <c r="F5" s="11">
        <v>2555</v>
      </c>
      <c r="G5" s="11">
        <v>2556</v>
      </c>
      <c r="H5" s="11">
        <v>2557</v>
      </c>
      <c r="I5" s="11">
        <v>2558</v>
      </c>
      <c r="J5" s="12" t="s">
        <v>7</v>
      </c>
      <c r="K5" s="13"/>
    </row>
    <row r="6" spans="1:13" s="14" customFormat="1" ht="15" customHeight="1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3" customFormat="1" ht="19.5" customHeight="1">
      <c r="A7" s="19"/>
      <c r="B7" s="19"/>
      <c r="C7" s="19" t="s">
        <v>13</v>
      </c>
      <c r="D7" s="20"/>
      <c r="E7" s="21">
        <f>SUM(E8:E21)</f>
        <v>68717715.890000001</v>
      </c>
      <c r="F7" s="21">
        <f>SUM(F8:F21)</f>
        <v>6768205.2700000005</v>
      </c>
      <c r="G7" s="21">
        <f>SUM(G8:G21)</f>
        <v>6200763.6700000009</v>
      </c>
      <c r="H7" s="21">
        <f>SUM(H8:H21)</f>
        <v>6398140.4299999988</v>
      </c>
      <c r="I7" s="21">
        <f>SUM(I8:I21)</f>
        <v>3460858.35</v>
      </c>
      <c r="J7" s="22" t="s">
        <v>14</v>
      </c>
    </row>
    <row r="8" spans="1:13" s="29" customFormat="1" ht="15.75" customHeight="1">
      <c r="A8" s="24"/>
      <c r="B8" s="25" t="s">
        <v>15</v>
      </c>
      <c r="C8" s="24"/>
      <c r="D8" s="26"/>
      <c r="E8" s="27">
        <v>60017886.920000002</v>
      </c>
      <c r="F8" s="27">
        <v>1645</v>
      </c>
      <c r="G8" s="27" t="s">
        <v>16</v>
      </c>
      <c r="H8" s="27" t="s">
        <v>16</v>
      </c>
      <c r="I8" s="27" t="s">
        <v>16</v>
      </c>
      <c r="J8" s="28" t="s">
        <v>17</v>
      </c>
    </row>
    <row r="9" spans="1:13" s="29" customFormat="1" ht="15.75" customHeight="1">
      <c r="A9" s="24"/>
      <c r="B9" s="25" t="s">
        <v>18</v>
      </c>
      <c r="C9" s="24"/>
      <c r="D9" s="26"/>
      <c r="E9" s="27">
        <v>2298933.8199999998</v>
      </c>
      <c r="F9" s="27">
        <v>2716021.48</v>
      </c>
      <c r="G9" s="27">
        <v>3546703.28</v>
      </c>
      <c r="H9" s="27">
        <v>3479478.57</v>
      </c>
      <c r="I9" s="27" t="s">
        <v>16</v>
      </c>
      <c r="J9" s="28" t="s">
        <v>19</v>
      </c>
    </row>
    <row r="10" spans="1:13" s="29" customFormat="1" ht="15.75" customHeight="1">
      <c r="A10" s="24"/>
      <c r="B10" s="30" t="s">
        <v>20</v>
      </c>
      <c r="C10" s="24"/>
      <c r="D10" s="26"/>
      <c r="E10" s="27" t="s">
        <v>16</v>
      </c>
      <c r="F10" s="27">
        <v>29534.49</v>
      </c>
      <c r="G10" s="27">
        <v>2658.16</v>
      </c>
      <c r="H10" s="27" t="s">
        <v>16</v>
      </c>
      <c r="I10" s="27" t="s">
        <v>16</v>
      </c>
      <c r="J10" s="28" t="s">
        <v>21</v>
      </c>
    </row>
    <row r="11" spans="1:13" s="29" customFormat="1" ht="15.75" customHeight="1">
      <c r="A11" s="24"/>
      <c r="B11" s="30" t="s">
        <v>22</v>
      </c>
      <c r="C11" s="24"/>
      <c r="D11" s="26"/>
      <c r="E11" s="27">
        <v>2986003.5</v>
      </c>
      <c r="F11" s="27">
        <v>1351026</v>
      </c>
      <c r="G11" s="27" t="s">
        <v>16</v>
      </c>
      <c r="H11" s="27">
        <v>284860</v>
      </c>
      <c r="I11" s="27">
        <v>24867.5</v>
      </c>
      <c r="J11" s="28" t="s">
        <v>23</v>
      </c>
    </row>
    <row r="12" spans="1:13" s="29" customFormat="1" ht="15.75" customHeight="1">
      <c r="A12" s="30"/>
      <c r="B12" s="30" t="s">
        <v>24</v>
      </c>
      <c r="C12" s="30"/>
      <c r="D12" s="31"/>
      <c r="E12" s="27">
        <v>111645.24</v>
      </c>
      <c r="F12" s="27">
        <v>136048.66</v>
      </c>
      <c r="G12" s="27">
        <v>103222.77</v>
      </c>
      <c r="H12" s="27">
        <v>126684.42</v>
      </c>
      <c r="I12" s="27">
        <v>144661.65</v>
      </c>
      <c r="J12" s="28" t="s">
        <v>25</v>
      </c>
    </row>
    <row r="13" spans="1:13" s="29" customFormat="1" ht="15.75" customHeight="1">
      <c r="A13" s="30"/>
      <c r="B13" s="30" t="s">
        <v>26</v>
      </c>
      <c r="C13" s="30"/>
      <c r="D13" s="31"/>
      <c r="E13" s="27">
        <v>843348</v>
      </c>
      <c r="F13" s="27">
        <v>354801.78</v>
      </c>
      <c r="G13" s="27">
        <v>59880</v>
      </c>
      <c r="H13" s="27" t="s">
        <v>16</v>
      </c>
      <c r="I13" s="27" t="s">
        <v>16</v>
      </c>
      <c r="J13" s="28" t="s">
        <v>27</v>
      </c>
    </row>
    <row r="14" spans="1:13" s="29" customFormat="1" ht="15.75" customHeight="1">
      <c r="A14" s="30"/>
      <c r="B14" s="30" t="s">
        <v>28</v>
      </c>
      <c r="C14" s="30"/>
      <c r="D14" s="31"/>
      <c r="E14" s="27">
        <v>190357.5</v>
      </c>
      <c r="F14" s="32">
        <v>13180</v>
      </c>
      <c r="G14" s="27">
        <v>2865</v>
      </c>
      <c r="H14" s="27">
        <v>10245</v>
      </c>
      <c r="I14" s="27">
        <v>31319</v>
      </c>
      <c r="J14" s="28" t="s">
        <v>29</v>
      </c>
    </row>
    <row r="15" spans="1:13" s="29" customFormat="1" ht="15.75" customHeight="1">
      <c r="A15" s="30"/>
      <c r="B15" s="30" t="s">
        <v>30</v>
      </c>
      <c r="C15" s="30"/>
      <c r="D15" s="31"/>
      <c r="E15" s="27">
        <v>323239</v>
      </c>
      <c r="F15" s="27">
        <v>308387.61</v>
      </c>
      <c r="G15" s="27">
        <v>331185.18</v>
      </c>
      <c r="H15" s="27">
        <v>305074.87</v>
      </c>
      <c r="I15" s="27">
        <v>527851.93999999994</v>
      </c>
      <c r="J15" s="28" t="s">
        <v>31</v>
      </c>
    </row>
    <row r="16" spans="1:13" s="29" customFormat="1" ht="15.75" customHeight="1">
      <c r="A16" s="30"/>
      <c r="B16" s="30" t="s">
        <v>32</v>
      </c>
      <c r="C16" s="30"/>
      <c r="D16" s="31"/>
      <c r="E16" s="27">
        <v>501136.11</v>
      </c>
      <c r="F16" s="27">
        <v>366305.26</v>
      </c>
      <c r="G16" s="27">
        <v>321805.05</v>
      </c>
      <c r="H16" s="27">
        <v>394832.25</v>
      </c>
      <c r="I16" s="27">
        <v>926845.13</v>
      </c>
      <c r="J16" s="33" t="s">
        <v>33</v>
      </c>
    </row>
    <row r="17" spans="1:10" s="29" customFormat="1" ht="15.75" customHeight="1">
      <c r="A17" s="30"/>
      <c r="B17" s="30" t="s">
        <v>34</v>
      </c>
      <c r="C17" s="30"/>
      <c r="D17" s="31"/>
      <c r="E17" s="27">
        <v>360563.3</v>
      </c>
      <c r="F17" s="27">
        <v>358179.99</v>
      </c>
      <c r="G17" s="27">
        <v>327788.33</v>
      </c>
      <c r="H17" s="27">
        <v>277585.81</v>
      </c>
      <c r="I17" s="27">
        <v>257471.03</v>
      </c>
      <c r="J17" s="28" t="s">
        <v>35</v>
      </c>
    </row>
    <row r="18" spans="1:10" s="29" customFormat="1" ht="15.75" customHeight="1">
      <c r="A18" s="30"/>
      <c r="B18" s="30" t="s">
        <v>36</v>
      </c>
      <c r="C18" s="30"/>
      <c r="D18" s="30"/>
      <c r="E18" s="27">
        <v>10240</v>
      </c>
      <c r="F18" s="27">
        <v>10320</v>
      </c>
      <c r="G18" s="27">
        <v>10005</v>
      </c>
      <c r="H18" s="27">
        <v>10465</v>
      </c>
      <c r="I18" s="27">
        <v>10400</v>
      </c>
      <c r="J18" s="28" t="s">
        <v>37</v>
      </c>
    </row>
    <row r="19" spans="1:10" s="29" customFormat="1" ht="15.75" customHeight="1">
      <c r="A19" s="30"/>
      <c r="B19" s="30" t="s">
        <v>38</v>
      </c>
      <c r="C19" s="30"/>
      <c r="D19" s="30"/>
      <c r="E19" s="27">
        <v>589150</v>
      </c>
      <c r="F19" s="27">
        <v>615615</v>
      </c>
      <c r="G19" s="27">
        <v>994620</v>
      </c>
      <c r="H19" s="27">
        <v>1015045</v>
      </c>
      <c r="I19" s="32">
        <v>1080595</v>
      </c>
      <c r="J19" s="28" t="s">
        <v>39</v>
      </c>
    </row>
    <row r="20" spans="1:10" s="34" customFormat="1" ht="15.75" customHeight="1">
      <c r="A20" s="30"/>
      <c r="B20" s="25" t="s">
        <v>40</v>
      </c>
      <c r="C20" s="30"/>
      <c r="D20" s="30"/>
      <c r="E20" s="27">
        <v>428100</v>
      </c>
      <c r="F20" s="27">
        <v>440602.5</v>
      </c>
      <c r="G20" s="27">
        <v>451080.9</v>
      </c>
      <c r="H20" s="27">
        <v>427341.51</v>
      </c>
      <c r="I20" s="27">
        <v>424514.1</v>
      </c>
      <c r="J20" s="28" t="s">
        <v>41</v>
      </c>
    </row>
    <row r="21" spans="1:10" s="34" customFormat="1" ht="15.75" customHeight="1">
      <c r="A21" s="30"/>
      <c r="B21" s="30" t="s">
        <v>42</v>
      </c>
      <c r="C21" s="30"/>
      <c r="D21" s="30"/>
      <c r="E21" s="27">
        <v>57112.5</v>
      </c>
      <c r="F21" s="27">
        <v>66537.5</v>
      </c>
      <c r="G21" s="27">
        <v>48950</v>
      </c>
      <c r="H21" s="27">
        <v>66528</v>
      </c>
      <c r="I21" s="27">
        <v>32333</v>
      </c>
      <c r="J21" s="28" t="s">
        <v>43</v>
      </c>
    </row>
    <row r="22" spans="1:10" ht="3" customHeight="1">
      <c r="A22" s="35"/>
      <c r="B22" s="35"/>
      <c r="C22" s="35"/>
      <c r="D22" s="35"/>
      <c r="E22" s="36"/>
      <c r="F22" s="35"/>
      <c r="G22" s="36"/>
      <c r="H22" s="35"/>
      <c r="I22" s="36"/>
      <c r="J22" s="35"/>
    </row>
    <row r="23" spans="1:10" ht="3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s="38" customFormat="1" ht="16.5" customHeight="1">
      <c r="B24" s="38" t="s">
        <v>44</v>
      </c>
      <c r="H24" s="38" t="s">
        <v>45</v>
      </c>
    </row>
    <row r="25" spans="1:10" s="14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2016-11-15T06:22:53Z</dcterms:created>
  <dcterms:modified xsi:type="dcterms:W3CDTF">2016-11-15T06:22:55Z</dcterms:modified>
</cp:coreProperties>
</file>