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3.5" sheetId="1" r:id="rId1"/>
  </sheets>
  <definedNames>
    <definedName name="_xlnm.Print_Area" localSheetId="0">'T-3.5'!$A$1:$W$35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<sst xmlns="http://schemas.openxmlformats.org/spreadsheetml/2006/main" count="284" uniqueCount="72">
  <si>
    <t xml:space="preserve">ตาราง     </t>
  </si>
  <si>
    <t>นักเรียน จำแนกตามสังกัด เพศ และชั้นเรียน ปีการศึกษา 2559</t>
  </si>
  <si>
    <t xml:space="preserve">Table </t>
  </si>
  <si>
    <t>Student by Jurisdiction, Sex and Grade: Academic Year 2016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</si>
  <si>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</si>
  <si>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</si>
  <si>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</si>
  <si>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</si>
  <si>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</si>
  <si>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</si>
  <si>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</si>
  <si>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</si>
  <si>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</si>
  <si>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การปกครองท้องถิ่น</t>
  </si>
  <si>
    <t>รวม</t>
  </si>
  <si>
    <t>Office of the Basic</t>
  </si>
  <si>
    <t>Office of the Private</t>
  </si>
  <si>
    <t xml:space="preserve">Department of Local </t>
  </si>
  <si>
    <t xml:space="preserve">อื่น ๆ </t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</si>
  <si>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</si>
  <si>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</si>
  <si>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</si>
  <si>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</si>
  <si>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</si>
  <si>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</si>
  <si>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</si>
  <si>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</si>
  <si>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</si>
  <si>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...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</si>
  <si>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</si>
  <si>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</si>
  <si>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</si>
  <si>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</si>
  <si>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</si>
  <si>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</si>
  <si>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</si>
  <si>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-</t>
  </si>
  <si>
    <t>Kindergarten 3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</si>
  <si>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</si>
  <si>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</si>
  <si>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</si>
  <si>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</si>
  <si>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</si>
  <si>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</si>
  <si>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</si>
  <si>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</si>
  <si>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</si>
  <si>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</si>
  <si>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</si>
  <si>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</si>
  <si>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</si>
  <si>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</si>
  <si>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</si>
  <si>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</si>
  <si>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</si>
  <si>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</si>
  <si>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</si>
  <si>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</si>
  <si>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</si>
  <si>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</si>
  <si>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</si>
  <si>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</si>
  <si>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</si>
  <si>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</si>
  <si>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</si>
  <si>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</si>
  <si>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</si>
  <si>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</si>
  <si>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สำนักงานเขตพื้นที่การศึกษาประถมศึกษาบุรีรัมย์   เขต 1-4</t>
  </si>
  <si>
    <t xml:space="preserve">Source:  Buriram Primary Educational Service Area Office, Area 1-4  </t>
  </si>
  <si>
    <t xml:space="preserve">                สำนักงานเขตพื้นที่การศึกษามัธยมศึกษาเขต 32 บุรีรัมย์ </t>
  </si>
  <si>
    <t xml:space="preserve">            Buriram Secondary Educational Service Area Office, Area 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</si>
</sst>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 indent="1"/>
    </xf>
    <xf numFmtId="0" fontId="1" fillId="0" borderId="11" xfId="0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 indent="1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indent="1"/>
    </xf>
    <xf numFmtId="3" fontId="3" fillId="0" borderId="6" xfId="0" applyNumberFormat="1" applyFont="1" applyBorder="1" applyAlignment="1">
      <alignment horizontal="right" vertical="center" inden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9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0" xfId="0" applyFont="1"/>
    <xf numFmtId="3" fontId="3" fillId="0" borderId="0" xfId="0" applyNumberFormat="1" applyFont="1" applyBorder="1"/>
    <xf numFmtId="3" fontId="5" fillId="2" borderId="0" xfId="0" applyNumberFormat="1" applyFont="1" applyFill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1111250</xdr:colOff>
      <xdr:row>0</xdr:row>
      <xdr:rowOff>139432</xdr:rowOff>
    </xdr:from>
    <xdr:to>
      <xdr:col>22</xdr:col>
      <xdr:colOff>55562</xdr:colOff>
      <xdr:row>34</xdr:row>
      <xdr:rowOff>174625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11779250" y="139432"/>
          <a:ext cx="396875" cy="8599756"/>
          <a:chOff x="962" y="6"/>
          <a:chExt cx="52" cy="69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2" y="88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6" y="678"/>
            <a:ext cx="38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49" y="340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5"/>
  <sheetViews>
    <sheetView tabSelected="1" topLeftCell="A13" zoomScale="120" zoomScaleNormal="120" workbookViewId="0">
      <selection activeCell="K14" sqref="K14"/>
    </sheetView>
  </sheetViews>
  <sheetFormatPr defaultColWidth="9.140625" defaultRowHeight="18.75" x14ac:dyDescent="0.3"/>
  <cols>
    <col min="1" max="1" width="1.7109375" style="4" customWidth="1"/>
    <col min="2" max="2" width="5.85546875" style="4" customWidth="1"/>
    <col min="3" max="3" width="4.42578125" style="4" customWidth="1"/>
    <col min="4" max="4" width="4" style="4" customWidth="1"/>
    <col min="5" max="5" width="10.42578125" style="4" customWidth="1"/>
    <col min="6" max="10" width="9.7109375" style="4" customWidth="1"/>
    <col min="11" max="19" width="9.28515625" style="4" customWidth="1"/>
    <col min="20" max="20" width="1.140625" style="4" customWidth="1"/>
    <col min="21" max="21" width="17.7109375" style="4" customWidth="1"/>
    <col min="22" max="22" width="4" style="4" customWidth="1"/>
    <col min="23" max="23" width="2.28515625" style="4" customWidth="1"/>
    <col min="24" max="16384" width="9.140625" style="4"/>
  </cols>
  <sheetData>
    <row r="1" spans="1:22" s="1" customFormat="1" x14ac:dyDescent="0.3">
      <c r="B1" s="1" t="s">
        <v>0</v>
      </c>
      <c r="C1" s="2">
        <v>3.5</v>
      </c>
      <c r="D1" s="1" t="s">
        <v>1</v>
      </c>
    </row>
    <row r="2" spans="1:22" s="3" customFormat="1" ht="20.25" customHeight="1" x14ac:dyDescent="0.3">
      <c r="B2" s="1" t="s">
        <v>2</v>
      </c>
      <c r="C2" s="2">
        <v>3.5</v>
      </c>
      <c r="D2" s="1" t="s">
        <v>3</v>
      </c>
      <c r="E2" s="1"/>
    </row>
    <row r="3" spans="1:22" ht="6.75" customHeight="1" x14ac:dyDescent="0.3"/>
    <row r="4" spans="1:22" s="14" customFormat="1" ht="21" customHeight="1" x14ac:dyDescent="0.2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21" customHeight="1" x14ac:dyDescent="0.25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21" customHeight="1" x14ac:dyDescent="0.25">
      <c r="A6" s="15"/>
      <c r="B6" s="15"/>
      <c r="C6" s="15"/>
      <c r="D6" s="16"/>
      <c r="E6" s="26"/>
      <c r="F6" s="27"/>
      <c r="G6" s="28"/>
      <c r="H6" s="26" t="s">
        <v>8</v>
      </c>
      <c r="I6" s="27"/>
      <c r="J6" s="28"/>
      <c r="K6" s="26" t="s">
        <v>9</v>
      </c>
      <c r="L6" s="27"/>
      <c r="M6" s="28"/>
      <c r="N6" s="26" t="s">
        <v>10</v>
      </c>
      <c r="O6" s="27"/>
      <c r="P6" s="28"/>
      <c r="Q6" s="27"/>
      <c r="R6" s="27"/>
      <c r="S6" s="27"/>
      <c r="T6" s="24"/>
      <c r="U6" s="25"/>
    </row>
    <row r="7" spans="1:22" ht="21" customHeight="1" x14ac:dyDescent="0.3">
      <c r="A7" s="15"/>
      <c r="B7" s="15"/>
      <c r="C7" s="15"/>
      <c r="D7" s="16"/>
      <c r="E7" s="29"/>
      <c r="F7" s="30"/>
      <c r="G7" s="31"/>
      <c r="H7" s="29" t="s">
        <v>11</v>
      </c>
      <c r="I7" s="30"/>
      <c r="J7" s="31"/>
      <c r="K7" s="29" t="s">
        <v>12</v>
      </c>
      <c r="L7" s="30"/>
      <c r="M7" s="31"/>
      <c r="N7" s="29" t="s">
        <v>13</v>
      </c>
      <c r="O7" s="30"/>
      <c r="P7" s="31"/>
      <c r="Q7" s="30"/>
      <c r="R7" s="30"/>
      <c r="S7" s="30"/>
      <c r="T7" s="24"/>
      <c r="U7" s="25"/>
    </row>
    <row r="8" spans="1:22" ht="21" customHeight="1" x14ac:dyDescent="0.3">
      <c r="A8" s="15"/>
      <c r="B8" s="15"/>
      <c r="C8" s="15"/>
      <c r="D8" s="16"/>
      <c r="E8" s="29" t="s">
        <v>14</v>
      </c>
      <c r="F8" s="30"/>
      <c r="G8" s="31"/>
      <c r="H8" s="29" t="s">
        <v>15</v>
      </c>
      <c r="I8" s="30"/>
      <c r="J8" s="31"/>
      <c r="K8" s="29" t="s">
        <v>16</v>
      </c>
      <c r="L8" s="30"/>
      <c r="M8" s="31"/>
      <c r="N8" s="29" t="s">
        <v>17</v>
      </c>
      <c r="O8" s="30"/>
      <c r="P8" s="31"/>
      <c r="Q8" s="30" t="s">
        <v>18</v>
      </c>
      <c r="R8" s="30"/>
      <c r="S8" s="30"/>
      <c r="T8" s="24"/>
      <c r="U8" s="25"/>
    </row>
    <row r="9" spans="1:22" ht="21" customHeight="1" x14ac:dyDescent="0.3">
      <c r="A9" s="15"/>
      <c r="B9" s="15"/>
      <c r="C9" s="15"/>
      <c r="D9" s="16"/>
      <c r="E9" s="32" t="s">
        <v>19</v>
      </c>
      <c r="F9" s="33"/>
      <c r="G9" s="34"/>
      <c r="H9" s="32" t="s">
        <v>20</v>
      </c>
      <c r="I9" s="33"/>
      <c r="J9" s="34"/>
      <c r="K9" s="32" t="s">
        <v>20</v>
      </c>
      <c r="L9" s="33"/>
      <c r="M9" s="34"/>
      <c r="N9" s="29" t="s">
        <v>21</v>
      </c>
      <c r="O9" s="30"/>
      <c r="P9" s="31"/>
      <c r="Q9" s="32" t="s">
        <v>22</v>
      </c>
      <c r="R9" s="33"/>
      <c r="S9" s="34"/>
      <c r="T9" s="24"/>
      <c r="U9" s="25"/>
    </row>
    <row r="10" spans="1:22" ht="21" customHeight="1" x14ac:dyDescent="0.3">
      <c r="A10" s="15"/>
      <c r="B10" s="15"/>
      <c r="C10" s="15"/>
      <c r="D10" s="16"/>
      <c r="E10" s="35" t="s">
        <v>14</v>
      </c>
      <c r="F10" s="36" t="s">
        <v>23</v>
      </c>
      <c r="G10" s="36" t="s">
        <v>24</v>
      </c>
      <c r="H10" s="37" t="s">
        <v>14</v>
      </c>
      <c r="I10" s="37" t="s">
        <v>23</v>
      </c>
      <c r="J10" s="36" t="s">
        <v>24</v>
      </c>
      <c r="K10" s="37" t="s">
        <v>14</v>
      </c>
      <c r="L10" s="37" t="s">
        <v>23</v>
      </c>
      <c r="M10" s="36" t="s">
        <v>24</v>
      </c>
      <c r="N10" s="37" t="s">
        <v>14</v>
      </c>
      <c r="O10" s="37" t="s">
        <v>23</v>
      </c>
      <c r="P10" s="37" t="s">
        <v>24</v>
      </c>
      <c r="Q10" s="35" t="s">
        <v>14</v>
      </c>
      <c r="R10" s="35" t="s">
        <v>23</v>
      </c>
      <c r="S10" s="38" t="s">
        <v>24</v>
      </c>
      <c r="T10" s="24"/>
      <c r="U10" s="25"/>
    </row>
    <row r="11" spans="1:22" ht="21" customHeight="1" x14ac:dyDescent="0.3">
      <c r="A11" s="39"/>
      <c r="B11" s="39"/>
      <c r="C11" s="39"/>
      <c r="D11" s="40"/>
      <c r="E11" s="41" t="s">
        <v>19</v>
      </c>
      <c r="F11" s="42" t="s">
        <v>25</v>
      </c>
      <c r="G11" s="42" t="s">
        <v>26</v>
      </c>
      <c r="H11" s="41" t="s">
        <v>19</v>
      </c>
      <c r="I11" s="41" t="s">
        <v>25</v>
      </c>
      <c r="J11" s="42" t="s">
        <v>26</v>
      </c>
      <c r="K11" s="41" t="s">
        <v>19</v>
      </c>
      <c r="L11" s="41" t="s">
        <v>25</v>
      </c>
      <c r="M11" s="42" t="s">
        <v>26</v>
      </c>
      <c r="N11" s="41" t="s">
        <v>19</v>
      </c>
      <c r="O11" s="41" t="s">
        <v>25</v>
      </c>
      <c r="P11" s="42" t="s">
        <v>26</v>
      </c>
      <c r="Q11" s="41" t="s">
        <v>19</v>
      </c>
      <c r="R11" s="41" t="s">
        <v>25</v>
      </c>
      <c r="S11" s="43" t="s">
        <v>26</v>
      </c>
      <c r="T11" s="44"/>
      <c r="U11" s="45"/>
    </row>
    <row r="12" spans="1:22" ht="6.75" customHeight="1" x14ac:dyDescent="0.3">
      <c r="A12" s="46"/>
      <c r="B12" s="46"/>
      <c r="C12" s="46"/>
      <c r="D12" s="47"/>
      <c r="E12" s="35"/>
      <c r="F12" s="36"/>
      <c r="G12" s="36"/>
      <c r="H12" s="35"/>
      <c r="I12" s="35"/>
      <c r="J12" s="36"/>
      <c r="K12" s="35"/>
      <c r="L12" s="35"/>
      <c r="M12" s="36"/>
      <c r="N12" s="35"/>
      <c r="O12" s="35"/>
      <c r="P12" s="36"/>
      <c r="Q12" s="35"/>
      <c r="R12" s="35"/>
      <c r="S12" s="38"/>
      <c r="T12" s="48"/>
    </row>
    <row r="13" spans="1:22" s="55" customFormat="1" ht="21" customHeight="1" x14ac:dyDescent="0.5">
      <c r="A13" s="49" t="s">
        <v>27</v>
      </c>
      <c r="B13" s="49"/>
      <c r="C13" s="49"/>
      <c r="D13" s="50"/>
      <c r="E13" s="51">
        <f>SUM(E14,E18,E25,E29)</f>
        <v>170542</v>
      </c>
      <c r="F13" s="51">
        <f t="shared" ref="F13:J13" si="0">SUM(F14,F18,F25,F29)</f>
        <v>87493</v>
      </c>
      <c r="G13" s="51">
        <f t="shared" si="0"/>
        <v>83049</v>
      </c>
      <c r="H13" s="51">
        <f t="shared" si="0"/>
        <v>170542</v>
      </c>
      <c r="I13" s="51">
        <f t="shared" si="0"/>
        <v>87493</v>
      </c>
      <c r="J13" s="51">
        <f t="shared" si="0"/>
        <v>83049</v>
      </c>
      <c r="K13" s="52" t="s">
        <v>28</v>
      </c>
      <c r="L13" s="52" t="s">
        <v>28</v>
      </c>
      <c r="M13" s="52" t="s">
        <v>28</v>
      </c>
      <c r="N13" s="52" t="s">
        <v>28</v>
      </c>
      <c r="O13" s="52" t="s">
        <v>28</v>
      </c>
      <c r="P13" s="52" t="s">
        <v>28</v>
      </c>
      <c r="Q13" s="52" t="s">
        <v>28</v>
      </c>
      <c r="R13" s="52" t="s">
        <v>28</v>
      </c>
      <c r="S13" s="52" t="s">
        <v>28</v>
      </c>
      <c r="T13" s="53"/>
      <c r="U13" s="54" t="s">
        <v>19</v>
      </c>
      <c r="V13" s="54"/>
    </row>
    <row r="14" spans="1:22" s="55" customFormat="1" ht="21" customHeight="1" x14ac:dyDescent="0.5">
      <c r="A14" s="56" t="s">
        <v>29</v>
      </c>
      <c r="B14" s="54"/>
      <c r="C14" s="54"/>
      <c r="D14" s="57"/>
      <c r="E14" s="51">
        <v>30538</v>
      </c>
      <c r="F14" s="51">
        <v>15705</v>
      </c>
      <c r="G14" s="51">
        <v>14833</v>
      </c>
      <c r="H14" s="51">
        <v>30538</v>
      </c>
      <c r="I14" s="51">
        <v>15705</v>
      </c>
      <c r="J14" s="51">
        <v>14833</v>
      </c>
      <c r="K14" s="58" t="s">
        <v>28</v>
      </c>
      <c r="L14" s="58" t="s">
        <v>28</v>
      </c>
      <c r="M14" s="58" t="s">
        <v>28</v>
      </c>
      <c r="N14" s="58" t="s">
        <v>28</v>
      </c>
      <c r="O14" s="58" t="s">
        <v>28</v>
      </c>
      <c r="P14" s="58" t="s">
        <v>28</v>
      </c>
      <c r="Q14" s="58" t="s">
        <v>28</v>
      </c>
      <c r="R14" s="58" t="s">
        <v>28</v>
      </c>
      <c r="S14" s="58" t="s">
        <v>28</v>
      </c>
      <c r="T14" s="56" t="s">
        <v>30</v>
      </c>
      <c r="U14" s="54"/>
      <c r="V14" s="54"/>
    </row>
    <row r="15" spans="1:22" s="59" customFormat="1" ht="21" customHeight="1" x14ac:dyDescent="0.5">
      <c r="B15" s="59" t="s">
        <v>31</v>
      </c>
      <c r="D15" s="60"/>
      <c r="E15" s="61">
        <v>15656</v>
      </c>
      <c r="F15" s="62">
        <v>8008</v>
      </c>
      <c r="G15" s="62">
        <v>7648</v>
      </c>
      <c r="H15" s="61">
        <v>15656</v>
      </c>
      <c r="I15" s="61">
        <v>8008</v>
      </c>
      <c r="J15" s="62">
        <v>7648</v>
      </c>
      <c r="K15" s="58" t="s">
        <v>28</v>
      </c>
      <c r="L15" s="58" t="s">
        <v>28</v>
      </c>
      <c r="M15" s="58" t="s">
        <v>28</v>
      </c>
      <c r="N15" s="58" t="s">
        <v>28</v>
      </c>
      <c r="O15" s="58" t="s">
        <v>28</v>
      </c>
      <c r="P15" s="58" t="s">
        <v>28</v>
      </c>
      <c r="Q15" s="58" t="s">
        <v>28</v>
      </c>
      <c r="R15" s="58" t="s">
        <v>28</v>
      </c>
      <c r="S15" s="58" t="s">
        <v>28</v>
      </c>
      <c r="T15" s="63"/>
      <c r="U15" s="59" t="s">
        <v>32</v>
      </c>
    </row>
    <row r="16" spans="1:22" s="59" customFormat="1" ht="21" customHeight="1" x14ac:dyDescent="0.5">
      <c r="B16" s="59" t="s">
        <v>33</v>
      </c>
      <c r="D16" s="60"/>
      <c r="E16" s="61">
        <v>14882</v>
      </c>
      <c r="F16" s="62">
        <v>7697</v>
      </c>
      <c r="G16" s="62">
        <v>7185</v>
      </c>
      <c r="H16" s="61">
        <v>14882</v>
      </c>
      <c r="I16" s="61">
        <v>7697</v>
      </c>
      <c r="J16" s="62">
        <v>7185</v>
      </c>
      <c r="K16" s="58" t="s">
        <v>28</v>
      </c>
      <c r="L16" s="58" t="s">
        <v>28</v>
      </c>
      <c r="M16" s="58" t="s">
        <v>28</v>
      </c>
      <c r="N16" s="58" t="s">
        <v>28</v>
      </c>
      <c r="O16" s="58" t="s">
        <v>28</v>
      </c>
      <c r="P16" s="58" t="s">
        <v>28</v>
      </c>
      <c r="Q16" s="58" t="s">
        <v>28</v>
      </c>
      <c r="R16" s="58" t="s">
        <v>28</v>
      </c>
      <c r="S16" s="58" t="s">
        <v>28</v>
      </c>
      <c r="T16" s="63"/>
      <c r="U16" s="59" t="s">
        <v>34</v>
      </c>
    </row>
    <row r="17" spans="1:23" s="59" customFormat="1" ht="21" customHeight="1" x14ac:dyDescent="0.5">
      <c r="B17" s="59" t="s">
        <v>35</v>
      </c>
      <c r="D17" s="60"/>
      <c r="E17" s="58" t="s">
        <v>36</v>
      </c>
      <c r="F17" s="58" t="s">
        <v>36</v>
      </c>
      <c r="G17" s="58" t="s">
        <v>36</v>
      </c>
      <c r="H17" s="58" t="s">
        <v>36</v>
      </c>
      <c r="I17" s="58" t="s">
        <v>36</v>
      </c>
      <c r="J17" s="58" t="s">
        <v>36</v>
      </c>
      <c r="K17" s="58" t="s">
        <v>28</v>
      </c>
      <c r="L17" s="58" t="s">
        <v>28</v>
      </c>
      <c r="M17" s="58" t="s">
        <v>28</v>
      </c>
      <c r="N17" s="58" t="s">
        <v>28</v>
      </c>
      <c r="O17" s="58" t="s">
        <v>28</v>
      </c>
      <c r="P17" s="58" t="s">
        <v>28</v>
      </c>
      <c r="Q17" s="58" t="s">
        <v>28</v>
      </c>
      <c r="R17" s="58" t="s">
        <v>28</v>
      </c>
      <c r="S17" s="58" t="s">
        <v>28</v>
      </c>
      <c r="U17" s="64" t="s">
        <v>37</v>
      </c>
    </row>
    <row r="18" spans="1:23" s="55" customFormat="1" ht="21" customHeight="1" x14ac:dyDescent="0.5">
      <c r="A18" s="55" t="s">
        <v>38</v>
      </c>
      <c r="D18" s="65"/>
      <c r="E18" s="51">
        <v>101546</v>
      </c>
      <c r="F18" s="51">
        <v>52741</v>
      </c>
      <c r="G18" s="51">
        <v>48805</v>
      </c>
      <c r="H18" s="51">
        <v>101546</v>
      </c>
      <c r="I18" s="51">
        <v>52741</v>
      </c>
      <c r="J18" s="51">
        <v>48805</v>
      </c>
      <c r="K18" s="52" t="s">
        <v>28</v>
      </c>
      <c r="L18" s="52" t="s">
        <v>28</v>
      </c>
      <c r="M18" s="52" t="s">
        <v>28</v>
      </c>
      <c r="N18" s="52" t="s">
        <v>28</v>
      </c>
      <c r="O18" s="52" t="s">
        <v>28</v>
      </c>
      <c r="P18" s="52" t="s">
        <v>28</v>
      </c>
      <c r="Q18" s="52" t="s">
        <v>28</v>
      </c>
      <c r="R18" s="52" t="s">
        <v>28</v>
      </c>
      <c r="S18" s="52" t="s">
        <v>28</v>
      </c>
      <c r="T18" s="56" t="s">
        <v>39</v>
      </c>
      <c r="V18" s="54"/>
      <c r="W18" s="54"/>
    </row>
    <row r="19" spans="1:23" s="59" customFormat="1" ht="21" customHeight="1" x14ac:dyDescent="0.5">
      <c r="B19" s="59" t="s">
        <v>40</v>
      </c>
      <c r="D19" s="60"/>
      <c r="E19" s="61">
        <v>16421</v>
      </c>
      <c r="F19" s="62">
        <v>8572</v>
      </c>
      <c r="G19" s="62">
        <v>7849</v>
      </c>
      <c r="H19" s="61">
        <v>16421</v>
      </c>
      <c r="I19" s="61">
        <v>8572</v>
      </c>
      <c r="J19" s="62">
        <v>7849</v>
      </c>
      <c r="K19" s="58" t="s">
        <v>28</v>
      </c>
      <c r="L19" s="58" t="s">
        <v>28</v>
      </c>
      <c r="M19" s="58" t="s">
        <v>28</v>
      </c>
      <c r="N19" s="58" t="s">
        <v>28</v>
      </c>
      <c r="O19" s="58" t="s">
        <v>28</v>
      </c>
      <c r="P19" s="58" t="s">
        <v>28</v>
      </c>
      <c r="Q19" s="58" t="s">
        <v>28</v>
      </c>
      <c r="R19" s="58" t="s">
        <v>28</v>
      </c>
      <c r="S19" s="58" t="s">
        <v>28</v>
      </c>
      <c r="U19" s="64" t="s">
        <v>41</v>
      </c>
    </row>
    <row r="20" spans="1:23" s="59" customFormat="1" ht="21" customHeight="1" x14ac:dyDescent="0.5">
      <c r="B20" s="59" t="s">
        <v>42</v>
      </c>
      <c r="D20" s="60"/>
      <c r="E20" s="61">
        <v>16103</v>
      </c>
      <c r="F20" s="62">
        <v>8337</v>
      </c>
      <c r="G20" s="62">
        <v>7766</v>
      </c>
      <c r="H20" s="61">
        <v>16103</v>
      </c>
      <c r="I20" s="61">
        <v>8337</v>
      </c>
      <c r="J20" s="62">
        <v>7766</v>
      </c>
      <c r="K20" s="58" t="s">
        <v>28</v>
      </c>
      <c r="L20" s="58" t="s">
        <v>28</v>
      </c>
      <c r="M20" s="58" t="s">
        <v>28</v>
      </c>
      <c r="N20" s="58" t="s">
        <v>28</v>
      </c>
      <c r="O20" s="58" t="s">
        <v>28</v>
      </c>
      <c r="P20" s="58" t="s">
        <v>28</v>
      </c>
      <c r="Q20" s="58" t="s">
        <v>28</v>
      </c>
      <c r="R20" s="58" t="s">
        <v>28</v>
      </c>
      <c r="S20" s="58" t="s">
        <v>28</v>
      </c>
      <c r="U20" s="64" t="s">
        <v>43</v>
      </c>
    </row>
    <row r="21" spans="1:23" s="59" customFormat="1" ht="21" customHeight="1" x14ac:dyDescent="0.5">
      <c r="A21" s="55"/>
      <c r="B21" s="59" t="s">
        <v>44</v>
      </c>
      <c r="D21" s="60"/>
      <c r="E21" s="61">
        <v>16579</v>
      </c>
      <c r="F21" s="62">
        <v>8602</v>
      </c>
      <c r="G21" s="62">
        <v>7977</v>
      </c>
      <c r="H21" s="61">
        <v>16579</v>
      </c>
      <c r="I21" s="61">
        <v>8602</v>
      </c>
      <c r="J21" s="62">
        <v>7977</v>
      </c>
      <c r="K21" s="58" t="s">
        <v>28</v>
      </c>
      <c r="L21" s="58" t="s">
        <v>28</v>
      </c>
      <c r="M21" s="58" t="s">
        <v>28</v>
      </c>
      <c r="N21" s="58" t="s">
        <v>28</v>
      </c>
      <c r="O21" s="58" t="s">
        <v>28</v>
      </c>
      <c r="P21" s="58" t="s">
        <v>28</v>
      </c>
      <c r="Q21" s="58" t="s">
        <v>28</v>
      </c>
      <c r="R21" s="58" t="s">
        <v>28</v>
      </c>
      <c r="S21" s="58" t="s">
        <v>28</v>
      </c>
      <c r="U21" s="64" t="s">
        <v>45</v>
      </c>
    </row>
    <row r="22" spans="1:23" s="59" customFormat="1" ht="21" customHeight="1" x14ac:dyDescent="0.5">
      <c r="B22" s="59" t="s">
        <v>46</v>
      </c>
      <c r="D22" s="60"/>
      <c r="E22" s="61">
        <v>17084</v>
      </c>
      <c r="F22" s="62">
        <v>8882</v>
      </c>
      <c r="G22" s="62">
        <v>8202</v>
      </c>
      <c r="H22" s="61">
        <v>17084</v>
      </c>
      <c r="I22" s="61">
        <v>8882</v>
      </c>
      <c r="J22" s="62">
        <v>8202</v>
      </c>
      <c r="K22" s="58" t="s">
        <v>28</v>
      </c>
      <c r="L22" s="58" t="s">
        <v>28</v>
      </c>
      <c r="M22" s="58" t="s">
        <v>28</v>
      </c>
      <c r="N22" s="58" t="s">
        <v>28</v>
      </c>
      <c r="O22" s="58" t="s">
        <v>28</v>
      </c>
      <c r="P22" s="58" t="s">
        <v>28</v>
      </c>
      <c r="Q22" s="58" t="s">
        <v>28</v>
      </c>
      <c r="R22" s="58" t="s">
        <v>28</v>
      </c>
      <c r="S22" s="58" t="s">
        <v>28</v>
      </c>
      <c r="U22" s="64" t="s">
        <v>47</v>
      </c>
    </row>
    <row r="23" spans="1:23" s="59" customFormat="1" ht="21" customHeight="1" x14ac:dyDescent="0.5">
      <c r="B23" s="59" t="s">
        <v>48</v>
      </c>
      <c r="D23" s="60"/>
      <c r="E23" s="61">
        <v>17213</v>
      </c>
      <c r="F23" s="62">
        <v>8935</v>
      </c>
      <c r="G23" s="62">
        <v>8278</v>
      </c>
      <c r="H23" s="61">
        <v>17213</v>
      </c>
      <c r="I23" s="61">
        <v>8935</v>
      </c>
      <c r="J23" s="62">
        <v>8278</v>
      </c>
      <c r="K23" s="58" t="s">
        <v>28</v>
      </c>
      <c r="L23" s="58" t="s">
        <v>28</v>
      </c>
      <c r="M23" s="58" t="s">
        <v>28</v>
      </c>
      <c r="N23" s="58" t="s">
        <v>28</v>
      </c>
      <c r="O23" s="58" t="s">
        <v>28</v>
      </c>
      <c r="P23" s="58" t="s">
        <v>28</v>
      </c>
      <c r="Q23" s="58" t="s">
        <v>28</v>
      </c>
      <c r="R23" s="58" t="s">
        <v>28</v>
      </c>
      <c r="S23" s="58" t="s">
        <v>28</v>
      </c>
      <c r="U23" s="64" t="s">
        <v>49</v>
      </c>
    </row>
    <row r="24" spans="1:23" s="59" customFormat="1" ht="21" customHeight="1" x14ac:dyDescent="0.5">
      <c r="B24" s="59" t="s">
        <v>50</v>
      </c>
      <c r="D24" s="60"/>
      <c r="E24" s="61">
        <v>18146</v>
      </c>
      <c r="F24" s="62">
        <v>9413</v>
      </c>
      <c r="G24" s="62">
        <v>8733</v>
      </c>
      <c r="H24" s="61">
        <v>18146</v>
      </c>
      <c r="I24" s="61">
        <v>9413</v>
      </c>
      <c r="J24" s="62">
        <v>8733</v>
      </c>
      <c r="K24" s="58" t="s">
        <v>28</v>
      </c>
      <c r="L24" s="58" t="s">
        <v>28</v>
      </c>
      <c r="M24" s="58" t="s">
        <v>28</v>
      </c>
      <c r="N24" s="58" t="s">
        <v>28</v>
      </c>
      <c r="O24" s="58" t="s">
        <v>28</v>
      </c>
      <c r="P24" s="58" t="s">
        <v>28</v>
      </c>
      <c r="Q24" s="58" t="s">
        <v>28</v>
      </c>
      <c r="R24" s="58" t="s">
        <v>28</v>
      </c>
      <c r="S24" s="58" t="s">
        <v>28</v>
      </c>
      <c r="U24" s="64" t="s">
        <v>51</v>
      </c>
    </row>
    <row r="25" spans="1:23" s="59" customFormat="1" ht="21" customHeight="1" x14ac:dyDescent="0.5">
      <c r="A25" s="55" t="s">
        <v>52</v>
      </c>
      <c r="D25" s="60"/>
      <c r="E25" s="51">
        <v>30578</v>
      </c>
      <c r="F25" s="51">
        <v>16101</v>
      </c>
      <c r="G25" s="51">
        <v>14477</v>
      </c>
      <c r="H25" s="51">
        <v>30578</v>
      </c>
      <c r="I25" s="51">
        <v>16101</v>
      </c>
      <c r="J25" s="51">
        <v>14477</v>
      </c>
      <c r="K25" s="52" t="s">
        <v>28</v>
      </c>
      <c r="L25" s="52" t="s">
        <v>28</v>
      </c>
      <c r="M25" s="52" t="s">
        <v>28</v>
      </c>
      <c r="N25" s="52" t="s">
        <v>28</v>
      </c>
      <c r="O25" s="52" t="s">
        <v>28</v>
      </c>
      <c r="P25" s="52" t="s">
        <v>28</v>
      </c>
      <c r="Q25" s="52" t="s">
        <v>28</v>
      </c>
      <c r="R25" s="52" t="s">
        <v>28</v>
      </c>
      <c r="S25" s="52" t="s">
        <v>28</v>
      </c>
      <c r="T25" s="56" t="s">
        <v>53</v>
      </c>
      <c r="U25" s="38"/>
      <c r="V25" s="38"/>
    </row>
    <row r="26" spans="1:23" s="59" customFormat="1" ht="21" customHeight="1" x14ac:dyDescent="0.5">
      <c r="B26" s="59" t="s">
        <v>54</v>
      </c>
      <c r="D26" s="60"/>
      <c r="E26" s="61">
        <v>10689</v>
      </c>
      <c r="F26" s="62">
        <v>5877</v>
      </c>
      <c r="G26" s="62">
        <v>4812</v>
      </c>
      <c r="H26" s="61">
        <v>10689</v>
      </c>
      <c r="I26" s="61">
        <v>5877</v>
      </c>
      <c r="J26" s="62">
        <v>4812</v>
      </c>
      <c r="K26" s="58" t="s">
        <v>28</v>
      </c>
      <c r="L26" s="58" t="s">
        <v>28</v>
      </c>
      <c r="M26" s="58" t="s">
        <v>28</v>
      </c>
      <c r="N26" s="58" t="s">
        <v>28</v>
      </c>
      <c r="O26" s="58" t="s">
        <v>28</v>
      </c>
      <c r="P26" s="58" t="s">
        <v>28</v>
      </c>
      <c r="Q26" s="58" t="s">
        <v>28</v>
      </c>
      <c r="R26" s="58" t="s">
        <v>28</v>
      </c>
      <c r="S26" s="58" t="s">
        <v>28</v>
      </c>
      <c r="U26" s="64" t="s">
        <v>55</v>
      </c>
    </row>
    <row r="27" spans="1:23" s="59" customFormat="1" ht="21" customHeight="1" x14ac:dyDescent="0.5">
      <c r="B27" s="59" t="s">
        <v>56</v>
      </c>
      <c r="D27" s="60"/>
      <c r="E27" s="61">
        <v>10377</v>
      </c>
      <c r="F27" s="62">
        <v>5410</v>
      </c>
      <c r="G27" s="62">
        <v>4967</v>
      </c>
      <c r="H27" s="61">
        <v>10377</v>
      </c>
      <c r="I27" s="61">
        <v>5410</v>
      </c>
      <c r="J27" s="62">
        <v>4967</v>
      </c>
      <c r="K27" s="58" t="s">
        <v>28</v>
      </c>
      <c r="L27" s="58" t="s">
        <v>28</v>
      </c>
      <c r="M27" s="58" t="s">
        <v>28</v>
      </c>
      <c r="N27" s="58" t="s">
        <v>28</v>
      </c>
      <c r="O27" s="58" t="s">
        <v>28</v>
      </c>
      <c r="P27" s="58" t="s">
        <v>28</v>
      </c>
      <c r="Q27" s="58" t="s">
        <v>28</v>
      </c>
      <c r="R27" s="58" t="s">
        <v>28</v>
      </c>
      <c r="S27" s="58" t="s">
        <v>28</v>
      </c>
      <c r="U27" s="64" t="s">
        <v>57</v>
      </c>
    </row>
    <row r="28" spans="1:23" s="59" customFormat="1" ht="21" customHeight="1" x14ac:dyDescent="0.5">
      <c r="B28" s="59" t="s">
        <v>58</v>
      </c>
      <c r="D28" s="60"/>
      <c r="E28" s="61">
        <v>9512</v>
      </c>
      <c r="F28" s="62">
        <v>4814</v>
      </c>
      <c r="G28" s="62">
        <v>4698</v>
      </c>
      <c r="H28" s="61">
        <v>9512</v>
      </c>
      <c r="I28" s="61">
        <v>4814</v>
      </c>
      <c r="J28" s="62">
        <v>4698</v>
      </c>
      <c r="K28" s="58" t="s">
        <v>28</v>
      </c>
      <c r="L28" s="58" t="s">
        <v>28</v>
      </c>
      <c r="M28" s="58" t="s">
        <v>28</v>
      </c>
      <c r="N28" s="58" t="s">
        <v>28</v>
      </c>
      <c r="O28" s="58" t="s">
        <v>28</v>
      </c>
      <c r="P28" s="58" t="s">
        <v>28</v>
      </c>
      <c r="Q28" s="58" t="s">
        <v>28</v>
      </c>
      <c r="R28" s="58" t="s">
        <v>28</v>
      </c>
      <c r="S28" s="58" t="s">
        <v>28</v>
      </c>
      <c r="U28" s="64" t="s">
        <v>59</v>
      </c>
    </row>
    <row r="29" spans="1:23" s="59" customFormat="1" ht="21" customHeight="1" x14ac:dyDescent="0.5">
      <c r="A29" s="55" t="s">
        <v>60</v>
      </c>
      <c r="D29" s="60"/>
      <c r="E29" s="51">
        <v>7880</v>
      </c>
      <c r="F29" s="51">
        <v>2946</v>
      </c>
      <c r="G29" s="51">
        <v>4934</v>
      </c>
      <c r="H29" s="51">
        <v>7880</v>
      </c>
      <c r="I29" s="51">
        <v>2946</v>
      </c>
      <c r="J29" s="51">
        <v>4934</v>
      </c>
      <c r="K29" s="52" t="s">
        <v>28</v>
      </c>
      <c r="L29" s="52" t="s">
        <v>28</v>
      </c>
      <c r="M29" s="52" t="s">
        <v>28</v>
      </c>
      <c r="N29" s="52" t="s">
        <v>28</v>
      </c>
      <c r="O29" s="52" t="s">
        <v>28</v>
      </c>
      <c r="P29" s="52" t="s">
        <v>28</v>
      </c>
      <c r="Q29" s="52" t="s">
        <v>28</v>
      </c>
      <c r="R29" s="52" t="s">
        <v>28</v>
      </c>
      <c r="S29" s="52" t="s">
        <v>28</v>
      </c>
      <c r="T29" s="56" t="s">
        <v>61</v>
      </c>
      <c r="U29" s="38"/>
      <c r="V29" s="38"/>
    </row>
    <row r="30" spans="1:23" s="59" customFormat="1" ht="21" customHeight="1" x14ac:dyDescent="0.5">
      <c r="B30" s="59" t="s">
        <v>62</v>
      </c>
      <c r="D30" s="60"/>
      <c r="E30" s="61">
        <v>2823</v>
      </c>
      <c r="F30" s="62">
        <v>1067</v>
      </c>
      <c r="G30" s="62">
        <v>1756</v>
      </c>
      <c r="H30" s="61">
        <v>2823</v>
      </c>
      <c r="I30" s="61">
        <v>1067</v>
      </c>
      <c r="J30" s="62">
        <v>1756</v>
      </c>
      <c r="K30" s="58" t="s">
        <v>28</v>
      </c>
      <c r="L30" s="58" t="s">
        <v>28</v>
      </c>
      <c r="M30" s="58" t="s">
        <v>28</v>
      </c>
      <c r="N30" s="58" t="s">
        <v>28</v>
      </c>
      <c r="O30" s="58" t="s">
        <v>28</v>
      </c>
      <c r="P30" s="58" t="s">
        <v>28</v>
      </c>
      <c r="Q30" s="58" t="s">
        <v>28</v>
      </c>
      <c r="R30" s="58" t="s">
        <v>28</v>
      </c>
      <c r="S30" s="58" t="s">
        <v>28</v>
      </c>
      <c r="U30" s="64" t="s">
        <v>63</v>
      </c>
    </row>
    <row r="31" spans="1:23" s="59" customFormat="1" ht="21" customHeight="1" x14ac:dyDescent="0.5">
      <c r="B31" s="59" t="s">
        <v>64</v>
      </c>
      <c r="D31" s="60"/>
      <c r="E31" s="61">
        <v>2579</v>
      </c>
      <c r="F31" s="62">
        <v>950</v>
      </c>
      <c r="G31" s="62">
        <v>1629</v>
      </c>
      <c r="H31" s="61">
        <v>2579</v>
      </c>
      <c r="I31" s="61">
        <v>950</v>
      </c>
      <c r="J31" s="62">
        <v>1629</v>
      </c>
      <c r="K31" s="58" t="s">
        <v>28</v>
      </c>
      <c r="L31" s="58" t="s">
        <v>28</v>
      </c>
      <c r="M31" s="58" t="s">
        <v>28</v>
      </c>
      <c r="N31" s="58" t="s">
        <v>28</v>
      </c>
      <c r="O31" s="58" t="s">
        <v>28</v>
      </c>
      <c r="P31" s="58" t="s">
        <v>28</v>
      </c>
      <c r="Q31" s="58" t="s">
        <v>28</v>
      </c>
      <c r="R31" s="58" t="s">
        <v>28</v>
      </c>
      <c r="S31" s="58" t="s">
        <v>28</v>
      </c>
      <c r="U31" s="64" t="s">
        <v>65</v>
      </c>
    </row>
    <row r="32" spans="1:23" s="59" customFormat="1" ht="21" customHeight="1" x14ac:dyDescent="0.5">
      <c r="B32" s="59" t="s">
        <v>66</v>
      </c>
      <c r="D32" s="60"/>
      <c r="E32" s="61">
        <v>2478</v>
      </c>
      <c r="F32" s="62">
        <v>929</v>
      </c>
      <c r="G32" s="62">
        <v>1549</v>
      </c>
      <c r="H32" s="61">
        <v>2478</v>
      </c>
      <c r="I32" s="61">
        <v>929</v>
      </c>
      <c r="J32" s="62">
        <v>1549</v>
      </c>
      <c r="K32" s="58" t="s">
        <v>28</v>
      </c>
      <c r="L32" s="58" t="s">
        <v>28</v>
      </c>
      <c r="M32" s="58" t="s">
        <v>28</v>
      </c>
      <c r="N32" s="58" t="s">
        <v>28</v>
      </c>
      <c r="O32" s="58" t="s">
        <v>28</v>
      </c>
      <c r="P32" s="58" t="s">
        <v>28</v>
      </c>
      <c r="Q32" s="58" t="s">
        <v>28</v>
      </c>
      <c r="R32" s="58" t="s">
        <v>28</v>
      </c>
      <c r="S32" s="58" t="s">
        <v>28</v>
      </c>
      <c r="U32" s="64" t="s">
        <v>67</v>
      </c>
    </row>
    <row r="33" spans="1:21" ht="8.25" customHeight="1" x14ac:dyDescent="0.3">
      <c r="A33" s="66"/>
      <c r="B33" s="66"/>
      <c r="C33" s="66"/>
      <c r="D33" s="66"/>
      <c r="E33" s="67"/>
      <c r="F33" s="68"/>
      <c r="G33" s="68"/>
      <c r="H33" s="67"/>
      <c r="I33" s="67"/>
      <c r="J33" s="68"/>
      <c r="K33" s="67"/>
      <c r="L33" s="67"/>
      <c r="M33" s="68"/>
      <c r="N33" s="67"/>
      <c r="O33" s="67"/>
      <c r="P33" s="68"/>
      <c r="Q33" s="67"/>
      <c r="R33" s="67"/>
      <c r="S33" s="68"/>
      <c r="T33" s="66"/>
      <c r="U33" s="66"/>
    </row>
    <row r="34" spans="1:21" s="69" customFormat="1" x14ac:dyDescent="0.3">
      <c r="B34" s="69" t="s">
        <v>68</v>
      </c>
      <c r="L34" s="69" t="s">
        <v>69</v>
      </c>
    </row>
    <row r="35" spans="1:21" s="69" customFormat="1" x14ac:dyDescent="0.3">
      <c r="B35" s="69" t="s">
        <v>70</v>
      </c>
      <c r="L35" s="69" t="s">
        <v>71</v>
      </c>
    </row>
    <row r="36" spans="1:21" ht="15.75" customHeight="1" x14ac:dyDescent="0.3"/>
    <row r="41" spans="1:21" x14ac:dyDescent="0.3">
      <c r="Q41" s="70"/>
      <c r="R41" s="70"/>
      <c r="S41" s="70"/>
    </row>
    <row r="42" spans="1:21" x14ac:dyDescent="0.3">
      <c r="K42" s="70"/>
      <c r="L42" s="70"/>
      <c r="M42" s="70"/>
      <c r="Q42" s="70"/>
      <c r="R42" s="70"/>
      <c r="S42" s="70"/>
    </row>
    <row r="43" spans="1:21" x14ac:dyDescent="0.3">
      <c r="K43" s="71"/>
      <c r="L43" s="71"/>
      <c r="M43" s="71"/>
      <c r="Q43" s="70"/>
      <c r="R43" s="70"/>
      <c r="S43" s="70"/>
    </row>
    <row r="44" spans="1:21" x14ac:dyDescent="0.3">
      <c r="K44" s="71"/>
      <c r="L44" s="71"/>
      <c r="M44" s="71"/>
      <c r="Q44" s="70"/>
      <c r="R44" s="70"/>
      <c r="S44" s="70"/>
    </row>
    <row r="45" spans="1:21" x14ac:dyDescent="0.3">
      <c r="K45" s="70"/>
      <c r="L45" s="70"/>
      <c r="M45" s="70"/>
      <c r="Q45" s="70"/>
      <c r="R45" s="70"/>
      <c r="S45" s="70"/>
    </row>
    <row r="46" spans="1:21" x14ac:dyDescent="0.3">
      <c r="K46" s="70"/>
      <c r="L46" s="70"/>
      <c r="M46" s="70"/>
      <c r="Q46" s="70"/>
      <c r="R46" s="70"/>
      <c r="S46" s="70"/>
    </row>
    <row r="47" spans="1:21" x14ac:dyDescent="0.3">
      <c r="K47" s="70"/>
      <c r="L47" s="70"/>
      <c r="M47" s="70"/>
      <c r="Q47" s="70"/>
      <c r="R47" s="70"/>
      <c r="S47" s="70"/>
    </row>
    <row r="48" spans="1:21" x14ac:dyDescent="0.3">
      <c r="Q48" s="70"/>
      <c r="R48" s="70"/>
      <c r="S48" s="70"/>
    </row>
    <row r="49" spans="13:19" x14ac:dyDescent="0.3">
      <c r="M49" s="70"/>
      <c r="Q49" s="70"/>
      <c r="R49" s="70"/>
      <c r="S49" s="70"/>
    </row>
    <row r="50" spans="13:19" x14ac:dyDescent="0.3">
      <c r="M50" s="70"/>
      <c r="Q50" s="70"/>
      <c r="R50" s="70"/>
      <c r="S50" s="70"/>
    </row>
    <row r="51" spans="13:19" x14ac:dyDescent="0.3">
      <c r="M51" s="70"/>
      <c r="Q51" s="70"/>
      <c r="R51" s="70"/>
      <c r="S51" s="70"/>
    </row>
    <row r="52" spans="13:19" x14ac:dyDescent="0.3">
      <c r="Q52" s="70"/>
      <c r="R52" s="70"/>
      <c r="S52" s="70"/>
    </row>
    <row r="53" spans="13:19" x14ac:dyDescent="0.3">
      <c r="Q53" s="70"/>
      <c r="R53" s="70"/>
      <c r="S53" s="70"/>
    </row>
    <row r="54" spans="13:19" x14ac:dyDescent="0.3">
      <c r="Q54" s="70"/>
      <c r="R54" s="70"/>
      <c r="S54" s="70"/>
    </row>
    <row r="55" spans="13:19" x14ac:dyDescent="0.3">
      <c r="Q55" s="70"/>
      <c r="R55" s="70"/>
      <c r="S55" s="70"/>
    </row>
  </sheetData>
  <mergeCells count="25">
    <mergeCell ref="E9:G9"/>
    <mergeCell ref="H9:J9"/>
    <mergeCell ref="K9:M9"/>
    <mergeCell ref="N9:P9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1" right="0.35433070866141736" top="0.73" bottom="0.44" header="0.51181102362204722" footer="0.43307086614173229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2018-01-09T03:14:56Z</dcterms:created>
  <dcterms:modified xsi:type="dcterms:W3CDTF">2018-01-09T03:15:47Z</dcterms:modified>
</cp:coreProperties>
</file>