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2" sheetId="1" r:id="rId1"/>
  </sheets>
  <definedNames>
    <definedName name="_xlnm.Print_Area" localSheetId="0">'T-18.2'!$A$1:$Q$23</definedName>
  </definedNames>
  <calcPr calcId="124519"/>
</workbook>
</file>

<file path=xl/calcChain.xml><?xml version="1.0" encoding="utf-8"?>
<calcChain xmlns="http://schemas.openxmlformats.org/spreadsheetml/2006/main">
  <c r="K18" i="1"/>
  <c r="F18"/>
  <c r="K17"/>
  <c r="F17"/>
  <c r="K16"/>
  <c r="F16"/>
  <c r="K15"/>
  <c r="F15"/>
  <c r="K14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<sst xmlns="http://schemas.openxmlformats.org/spreadsheetml/2006/main" count="59" uniqueCount="46">
  <si>
    <t xml:space="preserve">ตาราง   </t>
  </si>
  <si>
    <t>เงินรับฝาก และเงินให้สินเชื่อของธนาคารพาณิชย์ พ.ศ. 2550 - 2559</t>
  </si>
  <si>
    <t>Table</t>
  </si>
  <si>
    <t>Deposits and Credits of Commercial Bank: 2007 - 2016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</si>
  <si>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</si>
  <si>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</si>
  <si>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</si>
  <si>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</si>
  <si>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</si>
  <si>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</si>
  <si>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รวม</t>
  </si>
  <si>
    <t>จ่ายคืนเมื่อ</t>
  </si>
  <si>
    <t>ออมทรัพย์</t>
  </si>
  <si>
    <t>ประจำ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</si>
  <si>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</si>
  <si>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</si>
  <si>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</si>
  <si>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</si>
  <si>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</si>
  <si>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Year</t>
  </si>
  <si>
    <t xml:space="preserve">Number of </t>
  </si>
  <si>
    <t>Total</t>
  </si>
  <si>
    <t>ทวงถาม</t>
  </si>
  <si>
    <t>Saving</t>
  </si>
  <si>
    <t>Time</t>
  </si>
  <si>
    <t>Others</t>
  </si>
  <si>
    <t>Overdraft</t>
  </si>
  <si>
    <t>Loan</t>
  </si>
  <si>
    <t>Bills</t>
  </si>
  <si>
    <t>branch</t>
  </si>
  <si>
    <t>Demand deposit</t>
  </si>
  <si>
    <t xml:space="preserve"> deposit</t>
  </si>
  <si>
    <t>(</t>
  </si>
  <si>
    <t>2550 (2007)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</si>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</sst>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_);_(* \(#,##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88" fontId="5" fillId="0" borderId="7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9" xfId="1" applyNumberFormat="1" applyFont="1" applyBorder="1" applyAlignment="1">
      <alignment horizontal="right"/>
    </xf>
    <xf numFmtId="189" fontId="5" fillId="0" borderId="7" xfId="0" applyNumberFormat="1" applyFont="1" applyBorder="1"/>
    <xf numFmtId="189" fontId="5" fillId="0" borderId="0" xfId="0" applyNumberFormat="1" applyFont="1" applyBorder="1"/>
    <xf numFmtId="189" fontId="5" fillId="0" borderId="14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0</xdr:rowOff>
    </xdr:from>
    <xdr:to>
      <xdr:col>17</xdr:col>
      <xdr:colOff>323850</xdr:colOff>
      <xdr:row>22</xdr:row>
      <xdr:rowOff>1171575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572625" y="0"/>
          <a:ext cx="876300" cy="6657975"/>
          <a:chOff x="996" y="0"/>
          <a:chExt cx="63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8" y="35"/>
            <a:ext cx="0" cy="64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19" sqref="E19:O19"/>
    </sheetView>
  </sheetViews>
  <sheetFormatPr defaultRowHeight="18.75"/>
  <cols>
    <col min="1" max="1" width="1.7109375" style="47" customWidth="1"/>
    <col min="2" max="2" width="6" style="47" customWidth="1"/>
    <col min="3" max="3" width="5.28515625" style="47" customWidth="1"/>
    <col min="4" max="4" width="3.28515625" style="47" customWidth="1"/>
    <col min="5" max="5" width="9.7109375" style="47" customWidth="1"/>
    <col min="6" max="6" width="11" style="47" customWidth="1"/>
    <col min="7" max="7" width="13.42578125" style="47" customWidth="1"/>
    <col min="8" max="10" width="11.7109375" style="47" customWidth="1"/>
    <col min="11" max="11" width="10.85546875" style="47" customWidth="1"/>
    <col min="12" max="12" width="12.28515625" style="47" customWidth="1"/>
    <col min="13" max="13" width="10.42578125" style="47" customWidth="1"/>
    <col min="14" max="14" width="10.140625" style="47" customWidth="1"/>
    <col min="15" max="15" width="10.85546875" style="47" customWidth="1"/>
    <col min="16" max="16" width="2.28515625" style="47" customWidth="1"/>
    <col min="17" max="17" width="9.42578125" style="47" customWidth="1"/>
    <col min="18" max="16384" width="9.140625" style="47"/>
  </cols>
  <sheetData>
    <row r="1" spans="1:15" s="1" customFormat="1">
      <c r="B1" s="2" t="s">
        <v>0</v>
      </c>
      <c r="C1" s="3">
        <v>18.2</v>
      </c>
      <c r="D1" s="2" t="s">
        <v>1</v>
      </c>
    </row>
    <row r="2" spans="1:15" s="4" customFormat="1" ht="19.5" customHeight="1">
      <c r="B2" s="1" t="s">
        <v>2</v>
      </c>
      <c r="C2" s="3">
        <v>18.2</v>
      </c>
      <c r="D2" s="5" t="s">
        <v>3</v>
      </c>
      <c r="K2" s="6"/>
      <c r="L2" s="6"/>
      <c r="M2" s="6"/>
      <c r="N2" s="7"/>
      <c r="O2" s="8"/>
    </row>
    <row r="3" spans="1:15" s="9" customFormat="1">
      <c r="B3" s="10"/>
      <c r="C3" s="3"/>
      <c r="D3" s="10"/>
      <c r="K3" s="7"/>
      <c r="L3" s="7"/>
      <c r="M3" s="7"/>
      <c r="N3" s="7"/>
      <c r="O3" s="11" t="s">
        <v>4</v>
      </c>
    </row>
    <row r="4" spans="1:15" s="9" customFormat="1" ht="3" customHeight="1">
      <c r="B4" s="10"/>
      <c r="C4" s="3"/>
      <c r="D4" s="10"/>
      <c r="O4" s="11"/>
    </row>
    <row r="5" spans="1:15" s="19" customFormat="1" ht="25.5" customHeight="1">
      <c r="A5" s="12"/>
      <c r="B5" s="13"/>
      <c r="C5" s="13"/>
      <c r="D5" s="14"/>
      <c r="E5" s="15" t="s">
        <v>5</v>
      </c>
      <c r="F5" s="16" t="s">
        <v>6</v>
      </c>
      <c r="G5" s="16"/>
      <c r="H5" s="16"/>
      <c r="I5" s="16"/>
      <c r="J5" s="16"/>
      <c r="K5" s="17" t="s">
        <v>7</v>
      </c>
      <c r="L5" s="18"/>
      <c r="M5" s="18"/>
      <c r="N5" s="18"/>
      <c r="O5" s="18"/>
    </row>
    <row r="6" spans="1:15" s="19" customFormat="1" ht="24" customHeight="1">
      <c r="A6" s="20" t="s">
        <v>8</v>
      </c>
      <c r="B6" s="20"/>
      <c r="C6" s="20"/>
      <c r="D6" s="21"/>
      <c r="E6" s="22" t="s">
        <v>9</v>
      </c>
      <c r="F6" s="22" t="s">
        <v>10</v>
      </c>
      <c r="G6" s="22" t="s">
        <v>11</v>
      </c>
      <c r="H6" s="22" t="s">
        <v>12</v>
      </c>
      <c r="I6" s="23" t="s">
        <v>13</v>
      </c>
      <c r="J6" s="22" t="s">
        <v>14</v>
      </c>
      <c r="K6" s="24" t="s">
        <v>10</v>
      </c>
      <c r="L6" s="25" t="s">
        <v>15</v>
      </c>
      <c r="M6" s="25" t="s">
        <v>16</v>
      </c>
      <c r="N6" s="25" t="s">
        <v>17</v>
      </c>
      <c r="O6" s="25" t="s">
        <v>18</v>
      </c>
    </row>
    <row r="7" spans="1:15" s="19" customFormat="1" ht="24" customHeight="1">
      <c r="A7" s="20" t="s">
        <v>19</v>
      </c>
      <c r="B7" s="20"/>
      <c r="C7" s="20"/>
      <c r="D7" s="21"/>
      <c r="E7" s="22" t="s">
        <v>20</v>
      </c>
      <c r="F7" s="22" t="s">
        <v>21</v>
      </c>
      <c r="G7" s="22" t="s">
        <v>22</v>
      </c>
      <c r="H7" s="22" t="s">
        <v>23</v>
      </c>
      <c r="I7" s="22" t="s">
        <v>24</v>
      </c>
      <c r="J7" s="22" t="s">
        <v>25</v>
      </c>
      <c r="K7" s="24" t="s">
        <v>21</v>
      </c>
      <c r="L7" s="25" t="s">
        <v>26</v>
      </c>
      <c r="M7" s="25" t="s">
        <v>27</v>
      </c>
      <c r="N7" s="25" t="s">
        <v>28</v>
      </c>
      <c r="O7" s="25" t="s">
        <v>25</v>
      </c>
    </row>
    <row r="8" spans="1:15" s="19" customFormat="1" ht="24.75" customHeight="1">
      <c r="A8" s="26"/>
      <c r="B8" s="27"/>
      <c r="C8" s="27"/>
      <c r="D8" s="28"/>
      <c r="E8" s="28" t="s">
        <v>29</v>
      </c>
      <c r="F8" s="29"/>
      <c r="G8" s="28" t="s">
        <v>30</v>
      </c>
      <c r="H8" s="30" t="s">
        <v>31</v>
      </c>
      <c r="I8" s="30" t="s">
        <v>31</v>
      </c>
      <c r="J8" s="29"/>
      <c r="K8" s="29"/>
      <c r="L8" s="31"/>
      <c r="M8" s="31"/>
      <c r="N8" s="29"/>
      <c r="O8" s="31"/>
    </row>
    <row r="9" spans="1:15" s="19" customFormat="1" ht="3.75" customHeight="1">
      <c r="A9" s="19" t="s">
        <v>32</v>
      </c>
      <c r="B9" s="32"/>
      <c r="C9" s="32"/>
      <c r="D9" s="33"/>
      <c r="E9" s="33"/>
      <c r="F9" s="34"/>
      <c r="G9" s="33"/>
      <c r="H9" s="34"/>
      <c r="I9" s="34"/>
      <c r="J9" s="34"/>
      <c r="L9" s="35"/>
      <c r="M9" s="35"/>
      <c r="N9" s="34"/>
      <c r="O9" s="35"/>
    </row>
    <row r="10" spans="1:15" s="19" customFormat="1" ht="28.5" customHeight="1">
      <c r="B10" s="32" t="s">
        <v>33</v>
      </c>
      <c r="C10" s="32"/>
      <c r="D10" s="33"/>
      <c r="E10" s="36">
        <v>48</v>
      </c>
      <c r="F10" s="37">
        <f>SUM(G10:J10)</f>
        <v>27212</v>
      </c>
      <c r="G10" s="36">
        <v>9377</v>
      </c>
      <c r="H10" s="37">
        <v>17223</v>
      </c>
      <c r="I10" s="37" t="s">
        <v>34</v>
      </c>
      <c r="J10" s="37">
        <v>612</v>
      </c>
      <c r="K10" s="38">
        <f>SUM(L10:O10)</f>
        <v>28995</v>
      </c>
      <c r="L10" s="39">
        <v>6219</v>
      </c>
      <c r="M10" s="39">
        <v>12859</v>
      </c>
      <c r="N10" s="37">
        <v>9917</v>
      </c>
      <c r="O10" s="39" t="s">
        <v>34</v>
      </c>
    </row>
    <row r="11" spans="1:15" s="19" customFormat="1" ht="22.5" customHeight="1">
      <c r="B11" s="32" t="s">
        <v>35</v>
      </c>
      <c r="C11" s="32"/>
      <c r="D11" s="33"/>
      <c r="E11" s="36">
        <v>51</v>
      </c>
      <c r="F11" s="36">
        <f t="shared" ref="F11:F18" si="0">SUM(G11:J11)</f>
        <v>28463</v>
      </c>
      <c r="G11" s="36">
        <v>491</v>
      </c>
      <c r="H11" s="37">
        <v>10809</v>
      </c>
      <c r="I11" s="37">
        <v>17163</v>
      </c>
      <c r="J11" s="37" t="s">
        <v>34</v>
      </c>
      <c r="K11" s="38">
        <f t="shared" ref="K11:K18" si="1">SUM(L11:O11)</f>
        <v>28277</v>
      </c>
      <c r="L11" s="39">
        <v>5956</v>
      </c>
      <c r="M11" s="39">
        <v>13106</v>
      </c>
      <c r="N11" s="37">
        <v>9213</v>
      </c>
      <c r="O11" s="39">
        <v>2</v>
      </c>
    </row>
    <row r="12" spans="1:15" s="19" customFormat="1" ht="23.25" customHeight="1">
      <c r="B12" s="32" t="s">
        <v>36</v>
      </c>
      <c r="C12" s="32"/>
      <c r="D12" s="33"/>
      <c r="E12" s="36">
        <v>51</v>
      </c>
      <c r="F12" s="36">
        <f t="shared" si="0"/>
        <v>33952</v>
      </c>
      <c r="G12" s="36">
        <v>561</v>
      </c>
      <c r="H12" s="37">
        <v>12395</v>
      </c>
      <c r="I12" s="37">
        <v>20996</v>
      </c>
      <c r="J12" s="37" t="s">
        <v>34</v>
      </c>
      <c r="K12" s="38">
        <f t="shared" si="1"/>
        <v>29070</v>
      </c>
      <c r="L12" s="39">
        <v>6115</v>
      </c>
      <c r="M12" s="39">
        <v>13002</v>
      </c>
      <c r="N12" s="37">
        <v>9953</v>
      </c>
      <c r="O12" s="39" t="s">
        <v>34</v>
      </c>
    </row>
    <row r="13" spans="1:15" s="19" customFormat="1" ht="23.25" customHeight="1">
      <c r="B13" s="32" t="s">
        <v>37</v>
      </c>
      <c r="C13" s="32"/>
      <c r="D13" s="33"/>
      <c r="E13" s="36">
        <v>52</v>
      </c>
      <c r="F13" s="36">
        <f t="shared" si="0"/>
        <v>34737</v>
      </c>
      <c r="G13" s="36">
        <v>740</v>
      </c>
      <c r="H13" s="37">
        <v>16056</v>
      </c>
      <c r="I13" s="37">
        <v>17941</v>
      </c>
      <c r="J13" s="37" t="s">
        <v>34</v>
      </c>
      <c r="K13" s="38">
        <f t="shared" si="1"/>
        <v>32299</v>
      </c>
      <c r="L13" s="39">
        <v>6520</v>
      </c>
      <c r="M13" s="39">
        <v>13895</v>
      </c>
      <c r="N13" s="37">
        <v>11884</v>
      </c>
      <c r="O13" s="39" t="s">
        <v>34</v>
      </c>
    </row>
    <row r="14" spans="1:15" s="19" customFormat="1" ht="21.75" customHeight="1">
      <c r="B14" s="32" t="s">
        <v>38</v>
      </c>
      <c r="C14" s="32"/>
      <c r="D14" s="33"/>
      <c r="E14" s="36">
        <v>54</v>
      </c>
      <c r="F14" s="36">
        <f t="shared" si="0"/>
        <v>35027</v>
      </c>
      <c r="G14" s="36">
        <v>647</v>
      </c>
      <c r="H14" s="37">
        <v>17221</v>
      </c>
      <c r="I14" s="37">
        <v>17159</v>
      </c>
      <c r="J14" s="37" t="s">
        <v>34</v>
      </c>
      <c r="K14" s="38">
        <f t="shared" si="1"/>
        <v>33673</v>
      </c>
      <c r="L14" s="39">
        <v>6795</v>
      </c>
      <c r="M14" s="39">
        <v>14746</v>
      </c>
      <c r="N14" s="37">
        <v>12127</v>
      </c>
      <c r="O14" s="39">
        <v>5</v>
      </c>
    </row>
    <row r="15" spans="1:15" s="19" customFormat="1" ht="23.25" customHeight="1">
      <c r="B15" s="32" t="s">
        <v>39</v>
      </c>
      <c r="C15" s="32"/>
      <c r="D15" s="33"/>
      <c r="E15" s="36">
        <v>60</v>
      </c>
      <c r="F15" s="36">
        <f t="shared" si="0"/>
        <v>37084</v>
      </c>
      <c r="G15" s="36">
        <v>714</v>
      </c>
      <c r="H15" s="37">
        <v>18550</v>
      </c>
      <c r="I15" s="37">
        <v>17820</v>
      </c>
      <c r="J15" s="37" t="s">
        <v>34</v>
      </c>
      <c r="K15" s="38">
        <f t="shared" si="1"/>
        <v>36262</v>
      </c>
      <c r="L15" s="39">
        <v>7164</v>
      </c>
      <c r="M15" s="39">
        <v>17491</v>
      </c>
      <c r="N15" s="37">
        <v>11595</v>
      </c>
      <c r="O15" s="39">
        <v>12</v>
      </c>
    </row>
    <row r="16" spans="1:15" s="19" customFormat="1" ht="24" customHeight="1">
      <c r="B16" s="32" t="s">
        <v>40</v>
      </c>
      <c r="C16" s="32"/>
      <c r="D16" s="33"/>
      <c r="E16" s="40">
        <v>66</v>
      </c>
      <c r="F16" s="36">
        <f t="shared" si="0"/>
        <v>46581</v>
      </c>
      <c r="G16" s="36">
        <v>936</v>
      </c>
      <c r="H16" s="37">
        <v>24565</v>
      </c>
      <c r="I16" s="37">
        <v>21080</v>
      </c>
      <c r="J16" s="37" t="s">
        <v>34</v>
      </c>
      <c r="K16" s="36">
        <f t="shared" si="1"/>
        <v>42226</v>
      </c>
      <c r="L16" s="39">
        <v>8452</v>
      </c>
      <c r="M16" s="39">
        <v>20350</v>
      </c>
      <c r="N16" s="37">
        <v>13415</v>
      </c>
      <c r="O16" s="39">
        <v>9</v>
      </c>
    </row>
    <row r="17" spans="1:15" s="19" customFormat="1" ht="23.25" customHeight="1">
      <c r="B17" s="32" t="s">
        <v>41</v>
      </c>
      <c r="C17" s="32"/>
      <c r="D17" s="33"/>
      <c r="E17" s="40">
        <v>66</v>
      </c>
      <c r="F17" s="36">
        <f t="shared" si="0"/>
        <v>48766</v>
      </c>
      <c r="G17" s="36">
        <v>1132</v>
      </c>
      <c r="H17" s="37">
        <v>26211</v>
      </c>
      <c r="I17" s="37">
        <v>21397</v>
      </c>
      <c r="J17" s="37">
        <v>26</v>
      </c>
      <c r="K17" s="36">
        <f t="shared" si="1"/>
        <v>45963</v>
      </c>
      <c r="L17" s="39">
        <v>8941</v>
      </c>
      <c r="M17" s="39">
        <v>21214</v>
      </c>
      <c r="N17" s="37">
        <v>15803</v>
      </c>
      <c r="O17" s="39">
        <v>5</v>
      </c>
    </row>
    <row r="18" spans="1:15" s="19" customFormat="1" ht="22.5" customHeight="1">
      <c r="B18" s="32" t="s">
        <v>42</v>
      </c>
      <c r="C18" s="32"/>
      <c r="D18" s="33"/>
      <c r="E18" s="40">
        <v>68</v>
      </c>
      <c r="F18" s="36">
        <f t="shared" si="0"/>
        <v>49846</v>
      </c>
      <c r="G18" s="36">
        <v>1204</v>
      </c>
      <c r="H18" s="37">
        <v>29590</v>
      </c>
      <c r="I18" s="37">
        <v>18586</v>
      </c>
      <c r="J18" s="37">
        <v>466</v>
      </c>
      <c r="K18" s="36">
        <f t="shared" si="1"/>
        <v>44321</v>
      </c>
      <c r="L18" s="39">
        <v>8785</v>
      </c>
      <c r="M18" s="39">
        <v>20971</v>
      </c>
      <c r="N18" s="37">
        <v>14562</v>
      </c>
      <c r="O18" s="39">
        <v>3</v>
      </c>
    </row>
    <row r="19" spans="1:15" s="19" customFormat="1" ht="23.25" customHeight="1">
      <c r="B19" s="32" t="s">
        <v>43</v>
      </c>
      <c r="C19" s="32"/>
      <c r="D19" s="33"/>
      <c r="E19" s="40">
        <v>67</v>
      </c>
      <c r="F19" s="40">
        <v>51519</v>
      </c>
      <c r="G19" s="41">
        <v>1071</v>
      </c>
      <c r="H19" s="42">
        <v>33077</v>
      </c>
      <c r="I19" s="42">
        <v>17356</v>
      </c>
      <c r="J19" s="42">
        <v>15</v>
      </c>
      <c r="K19" s="42">
        <v>44174</v>
      </c>
      <c r="L19" s="42">
        <v>8872</v>
      </c>
      <c r="M19" s="42">
        <v>20996</v>
      </c>
      <c r="N19" s="42">
        <v>14268</v>
      </c>
      <c r="O19" s="42">
        <v>38</v>
      </c>
    </row>
    <row r="20" spans="1:15" ht="6.75" customHeight="1">
      <c r="A20" s="43"/>
      <c r="B20" s="43"/>
      <c r="C20" s="43"/>
      <c r="D20" s="44"/>
      <c r="E20" s="44"/>
      <c r="F20" s="44"/>
      <c r="G20" s="44"/>
      <c r="H20" s="45"/>
      <c r="I20" s="45"/>
      <c r="J20" s="45"/>
      <c r="K20" s="43"/>
      <c r="L20" s="46"/>
      <c r="M20" s="46"/>
      <c r="N20" s="45"/>
      <c r="O20" s="46"/>
    </row>
    <row r="21" spans="1:15" ht="12" customHeight="1"/>
    <row r="22" spans="1:15" s="48" customFormat="1" ht="15.75">
      <c r="B22" s="48" t="s">
        <v>44</v>
      </c>
    </row>
    <row r="23" spans="1:15" s="48" customFormat="1" ht="93.75" customHeight="1">
      <c r="B23" s="49" t="s">
        <v>45</v>
      </c>
    </row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2017-08-31T07:53:15Z</dcterms:created>
  <dcterms:modified xsi:type="dcterms:W3CDTF">2017-08-31T07:53:24Z</dcterms:modified>
</cp:coreProperties>
</file>