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8" sheetId="12" r:id="rId1"/>
  </sheets>
  <calcPr calcId="124519"/>
</workbook>
</file>

<file path=xl/calcChain.xml><?xml version="1.0" encoding="utf-8"?>
<calcChain xmlns="http://schemas.openxmlformats.org/spreadsheetml/2006/main">
  <c r="K11" i="12"/>
  <c r="L11"/>
  <c r="J11"/>
</calcChain>
</file>

<file path=xl/sharedStrings.xml><?xml version="1.0" encoding="utf-8"?>
<sst xmlns="http://schemas.openxmlformats.org/spreadsheetml/2006/main" count="57" uniqueCount="54">
  <si>
    <t>ตาราง</t>
  </si>
  <si>
    <t>Table</t>
  </si>
  <si>
    <t>ดัชนีราคาผู้บริโภคทั่วไป</t>
  </si>
  <si>
    <t>อัตราเงินเฟ้อ</t>
  </si>
  <si>
    <t>General Consumer Price Index</t>
  </si>
  <si>
    <t>Inflation Rate</t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</si>
  <si>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</si>
  <si>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</si>
  <si>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</si>
  <si>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(2013)</t>
  </si>
  <si>
    <t>(2014)</t>
  </si>
  <si>
    <t>(2015)</t>
  </si>
  <si>
    <t>(2016)</t>
  </si>
  <si>
    <t>ภาคเหนือ</t>
  </si>
  <si>
    <t>Northern Region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</si>
  <si>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</si>
  <si>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</si>
  <si>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</si>
  <si>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</si>
  <si>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</si>
  <si>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</si>
  <si>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</si>
  <si>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</si>
  <si>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</si>
  <si>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</si>
  <si>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</si>
  <si>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</si>
  <si>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</si>
  <si>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</si>
  <si>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</si>
  <si>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</si>
  <si>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</si>
  <si>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</si>
  <si>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</si>
  <si>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</si>
  <si>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</si>
  <si>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</si>
  <si>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</si>
  <si>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</si>
  <si>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</si>
  <si>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</si>
  <si>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</si>
  <si>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</si>
  <si>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</si>
  <si>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</si>
  <si>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</si>
  <si>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</si>
  <si>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</si>
  <si>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[2558 (2015)= 100]</t>
  </si>
  <si>
    <t>เพชรบูรณ์</t>
  </si>
  <si>
    <t xml:space="preserve"> Source:  Bureau of Trade and Economic Indices, Office of the Permanent Secretary, Ministry of Commerce</t>
  </si>
  <si>
    <t>ดัชนีราคาผู้บริโภคทั่วไป เป็นรายจังหวัด ภาคเหนือ พ.ศ. 2556 - 2559 : จังหวัดเพชรบูรณ์</t>
  </si>
  <si>
    <t>General Consumer Price Index by Province of Northern Region: 2013 - 2016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</si>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</sst>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#,##0.0"/>
    <numFmt numFmtId="191" formatCode="#,##0.0\ \ \ \ \ \ \ ;\-#,##0.0\ \ \ \ \ \ \ ;\-\ \ \ \ \ \ \ "/>
    <numFmt numFmtId="192" formatCode="#,##0.0\ \ \ \ \ \ \ \ ;\-#,##0.0\ \ \ \ \ \ \ \ ;\-\ \ \ \ \ \ \ \ "/>
    <numFmt numFmtId="193" formatCode="#,##0.0\ \ \ \ \ ;\-#,##0.0\ \ \ \ \ ;\-\ \ \ \ \ "/>
  </numFmts>
  <fonts count="2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11"/>
      <color rgb="FF9C0006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4"/>
      <name val="AngsanaUPC"/>
    </font>
    <font>
      <sz val="12"/>
      <color indexed="8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2.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9">
    <xf numFmtId="0" fontId="0" fillId="0" borderId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3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4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189" fontId="5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/>
    <xf numFmtId="0" fontId="9" fillId="0" borderId="0" xfId="0" applyFont="1"/>
    <xf numFmtId="188" fontId="7" fillId="0" borderId="0" xfId="1" applyNumberFormat="1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88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9" fillId="0" borderId="0" xfId="0" applyFont="1" applyBorder="1" applyAlignment="1">
      <alignment vertical="center"/>
    </xf>
    <xf numFmtId="188" fontId="7" fillId="0" borderId="4" xfId="1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9" fillId="0" borderId="5" xfId="0" quotePrefix="1" applyFont="1" applyBorder="1" applyAlignment="1">
      <alignment horizontal="center" vertical="center"/>
    </xf>
    <xf numFmtId="0" fontId="7" fillId="0" borderId="0" xfId="85" applyFont="1" applyBorder="1" applyAlignment="1">
      <alignment horizontal="left"/>
    </xf>
    <xf numFmtId="0" fontId="7" fillId="0" borderId="1" xfId="85" applyFont="1" applyBorder="1" applyAlignment="1">
      <alignment horizontal="left"/>
    </xf>
    <xf numFmtId="0" fontId="9" fillId="0" borderId="5" xfId="0" applyFont="1" applyBorder="1"/>
    <xf numFmtId="0" fontId="9" fillId="0" borderId="3" xfId="0" applyFont="1" applyBorder="1" applyAlignment="1">
      <alignment horizontal="center" vertical="center" shrinkToFit="1"/>
    </xf>
    <xf numFmtId="0" fontId="7" fillId="0" borderId="3" xfId="200" quotePrefix="1" applyFont="1" applyBorder="1" applyAlignment="1">
      <alignment horizontal="center" vertical="center"/>
    </xf>
    <xf numFmtId="0" fontId="7" fillId="0" borderId="2" xfId="200" quotePrefix="1" applyFont="1" applyBorder="1" applyAlignment="1">
      <alignment horizontal="center" vertical="center"/>
    </xf>
    <xf numFmtId="0" fontId="7" fillId="0" borderId="7" xfId="200" quotePrefix="1" applyFont="1" applyBorder="1" applyAlignment="1">
      <alignment horizontal="center" vertical="center"/>
    </xf>
    <xf numFmtId="49" fontId="7" fillId="0" borderId="4" xfId="200" applyNumberFormat="1" applyFont="1" applyBorder="1" applyAlignment="1">
      <alignment horizontal="center" vertical="center"/>
    </xf>
    <xf numFmtId="49" fontId="7" fillId="0" borderId="1" xfId="200" applyNumberFormat="1" applyFont="1" applyBorder="1" applyAlignment="1">
      <alignment horizontal="center" vertical="center"/>
    </xf>
    <xf numFmtId="49" fontId="7" fillId="0" borderId="6" xfId="200" applyNumberFormat="1" applyFont="1" applyBorder="1" applyAlignment="1">
      <alignment horizontal="center" vertical="center"/>
    </xf>
    <xf numFmtId="192" fontId="18" fillId="0" borderId="4" xfId="86" applyNumberFormat="1" applyFont="1" applyBorder="1" applyAlignment="1">
      <alignment horizontal="right"/>
    </xf>
    <xf numFmtId="190" fontId="18" fillId="0" borderId="4" xfId="87" applyNumberFormat="1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88" fontId="20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9" fontId="22" fillId="0" borderId="0" xfId="207" applyNumberFormat="1" applyFont="1" applyBorder="1"/>
    <xf numFmtId="190" fontId="18" fillId="0" borderId="0" xfId="87" applyNumberFormat="1" applyFont="1" applyBorder="1" applyAlignment="1">
      <alignment horizontal="center"/>
    </xf>
    <xf numFmtId="192" fontId="18" fillId="0" borderId="0" xfId="86" applyNumberFormat="1" applyFont="1" applyBorder="1" applyAlignment="1">
      <alignment horizontal="right"/>
    </xf>
    <xf numFmtId="0" fontId="20" fillId="0" borderId="0" xfId="0" applyFont="1"/>
    <xf numFmtId="0" fontId="20" fillId="0" borderId="5" xfId="0" applyFont="1" applyBorder="1" applyAlignment="1">
      <alignment vertical="center"/>
    </xf>
    <xf numFmtId="188" fontId="20" fillId="0" borderId="5" xfId="1" applyNumberFormat="1" applyFont="1" applyBorder="1" applyAlignment="1">
      <alignment vertical="center"/>
    </xf>
    <xf numFmtId="0" fontId="20" fillId="0" borderId="0" xfId="38" applyFont="1" applyBorder="1" applyAlignment="1">
      <alignment horizontal="left"/>
    </xf>
    <xf numFmtId="0" fontId="19" fillId="0" borderId="0" xfId="38" applyFont="1" applyBorder="1" applyAlignment="1">
      <alignment horizontal="center"/>
    </xf>
    <xf numFmtId="193" fontId="23" fillId="0" borderId="8" xfId="86" applyNumberFormat="1" applyFont="1" applyBorder="1" applyAlignment="1">
      <alignment horizontal="right"/>
    </xf>
    <xf numFmtId="0" fontId="20" fillId="0" borderId="0" xfId="85" applyFont="1" applyBorder="1" applyAlignment="1">
      <alignment horizontal="left"/>
    </xf>
    <xf numFmtId="0" fontId="19" fillId="0" borderId="0" xfId="85" applyFont="1" applyAlignment="1"/>
    <xf numFmtId="0" fontId="20" fillId="0" borderId="0" xfId="38" applyFont="1" applyBorder="1" applyAlignment="1">
      <alignment horizontal="center"/>
    </xf>
    <xf numFmtId="0" fontId="20" fillId="0" borderId="0" xfId="38" applyFont="1" applyBorder="1" applyAlignment="1"/>
    <xf numFmtId="0" fontId="9" fillId="0" borderId="0" xfId="0" applyFont="1" applyAlignment="1">
      <alignment horizontal="right" vertical="center"/>
    </xf>
    <xf numFmtId="191" fontId="20" fillId="0" borderId="8" xfId="208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</cellXfs>
  <cellStyles count="209">
    <cellStyle name="Comma_Chapter13" xfId="2"/>
    <cellStyle name="Normal 2" xfId="4"/>
    <cellStyle name="Normal_Chapter13" xfId="3"/>
    <cellStyle name="เครื่องหมายจุลภาค" xfId="1" builtinId="3"/>
    <cellStyle name="เครื่องหมายจุลภาค 2" xfId="5"/>
    <cellStyle name="เครื่องหมายจุลภาค 2 2 4" xfId="6"/>
    <cellStyle name="เครื่องหมายจุลภาค 3 10" xfId="7"/>
    <cellStyle name="เครื่องหมายจุลภาค 3 11" xfId="8"/>
    <cellStyle name="เครื่องหมายจุลภาค 3 12" xfId="9"/>
    <cellStyle name="เครื่องหมายจุลภาค 3 13" xfId="10"/>
    <cellStyle name="เครื่องหมายจุลภาค 3 14" xfId="11"/>
    <cellStyle name="เครื่องหมายจุลภาค 3 15" xfId="12"/>
    <cellStyle name="เครื่องหมายจุลภาค 3 16" xfId="13"/>
    <cellStyle name="เครื่องหมายจุลภาค 3 17" xfId="14"/>
    <cellStyle name="เครื่องหมายจุลภาค 3 18" xfId="15"/>
    <cellStyle name="เครื่องหมายจุลภาค 3 19" xfId="16"/>
    <cellStyle name="เครื่องหมายจุลภาค 3 2" xfId="17"/>
    <cellStyle name="เครื่องหมายจุลภาค 3 20" xfId="18"/>
    <cellStyle name="เครื่องหมายจุลภาค 3 21" xfId="19"/>
    <cellStyle name="เครื่องหมายจุลภาค 3 22" xfId="20"/>
    <cellStyle name="เครื่องหมายจุลภาค 3 23" xfId="21"/>
    <cellStyle name="เครื่องหมายจุลภาค 3 24" xfId="22"/>
    <cellStyle name="เครื่องหมายจุลภาค 3 25" xfId="23"/>
    <cellStyle name="เครื่องหมายจุลภาค 3 3" xfId="24"/>
    <cellStyle name="เครื่องหมายจุลภาค 3 4" xfId="25"/>
    <cellStyle name="เครื่องหมายจุลภาค 3 5" xfId="26"/>
    <cellStyle name="เครื่องหมายจุลภาค 3 6" xfId="27"/>
    <cellStyle name="เครื่องหมายจุลภาค 3 7" xfId="28"/>
    <cellStyle name="เครื่องหมายจุลภาค 3 8" xfId="29"/>
    <cellStyle name="เครื่องหมายจุลภาค 3 9" xfId="30"/>
    <cellStyle name="เครื่องหมายจุลภาค 31" xfId="31"/>
    <cellStyle name="เครื่องหมายจุลภาค 32" xfId="32"/>
    <cellStyle name="เครื่องหมายจุลภาค 33" xfId="33"/>
    <cellStyle name="เครื่องหมายจุลภาค 5" xfId="124"/>
    <cellStyle name="ปกติ" xfId="0" builtinId="0"/>
    <cellStyle name="ปกติ 14" xfId="34"/>
    <cellStyle name="ปกติ 16" xfId="35"/>
    <cellStyle name="ปกติ 17" xfId="36"/>
    <cellStyle name="ปกติ 18" xfId="37"/>
    <cellStyle name="ปกติ 19" xfId="38"/>
    <cellStyle name="ปกติ 2" xfId="39"/>
    <cellStyle name="ปกติ 2 10" xfId="40"/>
    <cellStyle name="ปกติ 2 11" xfId="41"/>
    <cellStyle name="ปกติ 2 12" xfId="42"/>
    <cellStyle name="ปกติ 2 13" xfId="43"/>
    <cellStyle name="ปกติ 2 14" xfId="44"/>
    <cellStyle name="ปกติ 2 15" xfId="45"/>
    <cellStyle name="ปกติ 2 16" xfId="46"/>
    <cellStyle name="ปกติ 2 17" xfId="47"/>
    <cellStyle name="ปกติ 2 18" xfId="48"/>
    <cellStyle name="ปกติ 2 19" xfId="49"/>
    <cellStyle name="ปกติ 2 2" xfId="50"/>
    <cellStyle name="ปกติ 2 2 10" xfId="51"/>
    <cellStyle name="ปกติ 2 2 11" xfId="52"/>
    <cellStyle name="ปกติ 2 2 12" xfId="53"/>
    <cellStyle name="ปกติ 2 2 13" xfId="54"/>
    <cellStyle name="ปกติ 2 2 14" xfId="55"/>
    <cellStyle name="ปกติ 2 2 15" xfId="56"/>
    <cellStyle name="ปกติ 2 2 16" xfId="57"/>
    <cellStyle name="ปกติ 2 2 17" xfId="58"/>
    <cellStyle name="ปกติ 2 2 18" xfId="59"/>
    <cellStyle name="ปกติ 2 2 19" xfId="60"/>
    <cellStyle name="ปกติ 2 2 2" xfId="61"/>
    <cellStyle name="ปกติ 2 2 20" xfId="62"/>
    <cellStyle name="ปกติ 2 2 21" xfId="63"/>
    <cellStyle name="ปกติ 2 2 3" xfId="64"/>
    <cellStyle name="ปกติ 2 2 4" xfId="65"/>
    <cellStyle name="ปกติ 2 2 5" xfId="66"/>
    <cellStyle name="ปกติ 2 2 6" xfId="67"/>
    <cellStyle name="ปกติ 2 2 7" xfId="68"/>
    <cellStyle name="ปกติ 2 2 8" xfId="69"/>
    <cellStyle name="ปกติ 2 2 9" xfId="70"/>
    <cellStyle name="ปกติ 2 20" xfId="71"/>
    <cellStyle name="ปกติ 2 20 2" xfId="161"/>
    <cellStyle name="ปกติ 2 20 3" xfId="154"/>
    <cellStyle name="ปกติ 2 20 4" xfId="165"/>
    <cellStyle name="ปกติ 2 20 5" xfId="158"/>
    <cellStyle name="ปกติ 2 20 6" xfId="163"/>
    <cellStyle name="ปกติ 2 20 7" xfId="156"/>
    <cellStyle name="ปกติ 2 20 8" xfId="169"/>
    <cellStyle name="ปกติ 2 20 9" xfId="160"/>
    <cellStyle name="ปกติ 2 21" xfId="72"/>
    <cellStyle name="ปกติ 2 21 2" xfId="162"/>
    <cellStyle name="ปกติ 2 21 3" xfId="153"/>
    <cellStyle name="ปกติ 2 21 4" xfId="166"/>
    <cellStyle name="ปกติ 2 21 5" xfId="157"/>
    <cellStyle name="ปกติ 2 21 6" xfId="164"/>
    <cellStyle name="ปกติ 2 21 7" xfId="155"/>
    <cellStyle name="ปกติ 2 21 8" xfId="170"/>
    <cellStyle name="ปกติ 2 21 9" xfId="159"/>
    <cellStyle name="ปกติ 2 22" xfId="73"/>
    <cellStyle name="ปกติ 2 23" xfId="74"/>
    <cellStyle name="ปกติ 2 24" xfId="75"/>
    <cellStyle name="ปกติ 2 25" xfId="76"/>
    <cellStyle name="ปกติ 2 26" xfId="77"/>
    <cellStyle name="ปกติ 2 3" xfId="78"/>
    <cellStyle name="ปกติ 2 4" xfId="79"/>
    <cellStyle name="ปกติ 2 5" xfId="80"/>
    <cellStyle name="ปกติ 2 6" xfId="81"/>
    <cellStyle name="ปกติ 2 7" xfId="82"/>
    <cellStyle name="ปกติ 2 8" xfId="83"/>
    <cellStyle name="ปกติ 2 9" xfId="84"/>
    <cellStyle name="ปกติ 20" xfId="85"/>
    <cellStyle name="ปกติ 22" xfId="86"/>
    <cellStyle name="ปกติ 23" xfId="87"/>
    <cellStyle name="ปกติ 25" xfId="88"/>
    <cellStyle name="ปกติ 27" xfId="207"/>
    <cellStyle name="ปกติ 28" xfId="208"/>
    <cellStyle name="ปกติ 3" xfId="123"/>
    <cellStyle name="ปกติ 3 2" xfId="89"/>
    <cellStyle name="ปกติ 3 2 2" xfId="167"/>
    <cellStyle name="ปกติ 3 2 3" xfId="139"/>
    <cellStyle name="ปกติ 3 2 4" xfId="171"/>
    <cellStyle name="ปกติ 3 2 5" xfId="152"/>
    <cellStyle name="ปกติ 3 2 6" xfId="182"/>
    <cellStyle name="ปกติ 3 2 7" xfId="144"/>
    <cellStyle name="ปกติ 3 2 8" xfId="188"/>
    <cellStyle name="ปกติ 3 2 9" xfId="129"/>
    <cellStyle name="ปกติ 3 3" xfId="90"/>
    <cellStyle name="ปกติ 3 3 2" xfId="168"/>
    <cellStyle name="ปกติ 3 3 3" xfId="138"/>
    <cellStyle name="ปกติ 3 3 4" xfId="172"/>
    <cellStyle name="ปกติ 3 3 5" xfId="151"/>
    <cellStyle name="ปกติ 3 3 6" xfId="183"/>
    <cellStyle name="ปกติ 3 3 7" xfId="143"/>
    <cellStyle name="ปกติ 3 3 8" xfId="189"/>
    <cellStyle name="ปกติ 3 3 9" xfId="146"/>
    <cellStyle name="ปกติ 30" xfId="91"/>
    <cellStyle name="ปกติ 30 2" xfId="125"/>
    <cellStyle name="ปกติ 30 3" xfId="137"/>
    <cellStyle name="ปกติ 30 4" xfId="173"/>
    <cellStyle name="ปกติ 30 5" xfId="150"/>
    <cellStyle name="ปกติ 30 6" xfId="184"/>
    <cellStyle name="ปกติ 30 7" xfId="142"/>
    <cellStyle name="ปกติ 30 8" xfId="190"/>
    <cellStyle name="ปกติ 30 9" xfId="145"/>
    <cellStyle name="ปกติ 33" xfId="92"/>
    <cellStyle name="ปกติ 33 2" xfId="126"/>
    <cellStyle name="ปกติ 33 3" xfId="136"/>
    <cellStyle name="ปกติ 33 4" xfId="174"/>
    <cellStyle name="ปกติ 33 5" xfId="149"/>
    <cellStyle name="ปกติ 33 6" xfId="185"/>
    <cellStyle name="ปกติ 33 7" xfId="141"/>
    <cellStyle name="ปกติ 33 8" xfId="191"/>
    <cellStyle name="ปกติ 33 9" xfId="132"/>
    <cellStyle name="ปกติ 37" xfId="93"/>
    <cellStyle name="ปกติ 37 2" xfId="127"/>
    <cellStyle name="ปกติ 37 3" xfId="135"/>
    <cellStyle name="ปกติ 37 4" xfId="175"/>
    <cellStyle name="ปกติ 37 5" xfId="148"/>
    <cellStyle name="ปกติ 37 6" xfId="186"/>
    <cellStyle name="ปกติ 37 7" xfId="140"/>
    <cellStyle name="ปกติ 37 8" xfId="192"/>
    <cellStyle name="ปกติ 37 9" xfId="131"/>
    <cellStyle name="ปกติ 38" xfId="94"/>
    <cellStyle name="ปกติ 38 2" xfId="128"/>
    <cellStyle name="ปกติ 38 3" xfId="134"/>
    <cellStyle name="ปกติ 38 4" xfId="176"/>
    <cellStyle name="ปกติ 38 5" xfId="147"/>
    <cellStyle name="ปกติ 38 6" xfId="187"/>
    <cellStyle name="ปกติ 38 7" xfId="133"/>
    <cellStyle name="ปกติ 38 8" xfId="193"/>
    <cellStyle name="ปกติ 38 9" xfId="130"/>
    <cellStyle name="ปกติ 4" xfId="177"/>
    <cellStyle name="ปกติ 4 10" xfId="95"/>
    <cellStyle name="ปกติ 4 11" xfId="96"/>
    <cellStyle name="ปกติ 4 12" xfId="97"/>
    <cellStyle name="ปกติ 4 13" xfId="98"/>
    <cellStyle name="ปกติ 4 14" xfId="99"/>
    <cellStyle name="ปกติ 4 15" xfId="100"/>
    <cellStyle name="ปกติ 4 16" xfId="101"/>
    <cellStyle name="ปกติ 4 17" xfId="102"/>
    <cellStyle name="ปกติ 4 18" xfId="103"/>
    <cellStyle name="ปกติ 4 19" xfId="104"/>
    <cellStyle name="ปกติ 4 2" xfId="105"/>
    <cellStyle name="ปกติ 4 20" xfId="106"/>
    <cellStyle name="ปกติ 4 21" xfId="107"/>
    <cellStyle name="ปกติ 4 22" xfId="108"/>
    <cellStyle name="ปกติ 4 23" xfId="109"/>
    <cellStyle name="ปกติ 4 24" xfId="110"/>
    <cellStyle name="ปกติ 4 25" xfId="111"/>
    <cellStyle name="ปกติ 4 3" xfId="112"/>
    <cellStyle name="ปกติ 4 4" xfId="113"/>
    <cellStyle name="ปกติ 4 5" xfId="114"/>
    <cellStyle name="ปกติ 4 6" xfId="115"/>
    <cellStyle name="ปกติ 4 7" xfId="116"/>
    <cellStyle name="ปกติ 4 8" xfId="117"/>
    <cellStyle name="ปกติ 4 9" xfId="118"/>
    <cellStyle name="ปกติ 5 2" xfId="119"/>
    <cellStyle name="ปกติ 5 2 2" xfId="178"/>
    <cellStyle name="ปกติ 5 2 3" xfId="180"/>
    <cellStyle name="ปกติ 5 2 4" xfId="194"/>
    <cellStyle name="ปกติ 5 2 5" xfId="196"/>
    <cellStyle name="ปกติ 5 2 6" xfId="198"/>
    <cellStyle name="ปกติ 5 2 7" xfId="201"/>
    <cellStyle name="ปกติ 5 2 8" xfId="203"/>
    <cellStyle name="ปกติ 5 2 9" xfId="205"/>
    <cellStyle name="ปกติ 5 3" xfId="120"/>
    <cellStyle name="ปกติ 5 3 2" xfId="179"/>
    <cellStyle name="ปกติ 5 3 3" xfId="181"/>
    <cellStyle name="ปกติ 5 3 4" xfId="195"/>
    <cellStyle name="ปกติ 5 3 5" xfId="197"/>
    <cellStyle name="ปกติ 5 3 6" xfId="199"/>
    <cellStyle name="ปกติ 5 3 7" xfId="202"/>
    <cellStyle name="ปกติ 5 3 8" xfId="204"/>
    <cellStyle name="ปกติ 5 3 9" xfId="206"/>
    <cellStyle name="ปกติ 9" xfId="200"/>
    <cellStyle name="แย่ 2" xfId="121"/>
    <cellStyle name="แย่ 2 3" xfId="1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30</xdr:row>
      <xdr:rowOff>66675</xdr:rowOff>
    </xdr:from>
    <xdr:to>
      <xdr:col>17</xdr:col>
      <xdr:colOff>0</xdr:colOff>
      <xdr:row>32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41"/>
  <sheetViews>
    <sheetView showGridLines="0" tabSelected="1" workbookViewId="0">
      <selection activeCell="L35" sqref="L35"/>
    </sheetView>
  </sheetViews>
  <sheetFormatPr defaultRowHeight="18.75"/>
  <cols>
    <col min="1" max="1" width="1.28515625" style="13" customWidth="1"/>
    <col min="2" max="2" width="1" style="13" customWidth="1"/>
    <col min="3" max="3" width="3.140625" style="13" customWidth="1"/>
    <col min="4" max="4" width="5.28515625" style="13" customWidth="1"/>
    <col min="5" max="5" width="16.85546875" style="13" customWidth="1"/>
    <col min="6" max="10" width="10.5703125" style="13" customWidth="1"/>
    <col min="11" max="12" width="10.5703125" style="5" customWidth="1"/>
    <col min="13" max="14" width="0.85546875" style="5" customWidth="1"/>
    <col min="15" max="15" width="1" style="13" customWidth="1"/>
    <col min="16" max="16" width="26.5703125" style="13" customWidth="1"/>
    <col min="17" max="17" width="2.28515625" style="13" customWidth="1"/>
    <col min="18" max="18" width="4.5703125" style="5" customWidth="1"/>
    <col min="19" max="16384" width="9.140625" style="13"/>
  </cols>
  <sheetData>
    <row r="1" spans="1:18" s="2" customFormat="1" ht="21.75" customHeight="1">
      <c r="A1" s="1" t="s">
        <v>0</v>
      </c>
      <c r="D1" s="8">
        <v>14.8</v>
      </c>
      <c r="E1" s="29" t="s">
        <v>51</v>
      </c>
      <c r="K1" s="3"/>
      <c r="L1" s="3"/>
      <c r="M1" s="3"/>
      <c r="N1" s="3"/>
      <c r="R1" s="3"/>
    </row>
    <row r="2" spans="1:18" s="2" customFormat="1" ht="18.75" customHeight="1">
      <c r="A2" s="1" t="s">
        <v>1</v>
      </c>
      <c r="D2" s="8">
        <v>14.8</v>
      </c>
      <c r="E2" s="30" t="s">
        <v>52</v>
      </c>
      <c r="R2" s="3"/>
    </row>
    <row r="3" spans="1:18" s="9" customFormat="1" ht="13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3" t="s">
        <v>48</v>
      </c>
      <c r="Q3" s="11"/>
    </row>
    <row r="4" spans="1:18" s="10" customFormat="1" ht="3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8" customHeight="1">
      <c r="A5" s="65" t="s">
        <v>6</v>
      </c>
      <c r="B5" s="65"/>
      <c r="C5" s="65"/>
      <c r="D5" s="65"/>
      <c r="E5" s="65"/>
      <c r="F5" s="69" t="s">
        <v>2</v>
      </c>
      <c r="G5" s="69"/>
      <c r="H5" s="69"/>
      <c r="I5" s="69"/>
      <c r="J5" s="69" t="s">
        <v>3</v>
      </c>
      <c r="K5" s="69"/>
      <c r="L5" s="69"/>
      <c r="M5" s="6"/>
      <c r="N5" s="6"/>
      <c r="O5" s="70" t="s">
        <v>7</v>
      </c>
      <c r="P5" s="70"/>
      <c r="Q5" s="7"/>
      <c r="R5" s="7"/>
    </row>
    <row r="6" spans="1:18" ht="19.5" customHeight="1">
      <c r="A6" s="66"/>
      <c r="B6" s="66"/>
      <c r="C6" s="66"/>
      <c r="D6" s="66"/>
      <c r="E6" s="67"/>
      <c r="F6" s="74" t="s">
        <v>4</v>
      </c>
      <c r="G6" s="74"/>
      <c r="H6" s="74"/>
      <c r="I6" s="74"/>
      <c r="J6" s="74" t="s">
        <v>5</v>
      </c>
      <c r="K6" s="74"/>
      <c r="L6" s="74"/>
      <c r="M6" s="7"/>
      <c r="N6" s="7"/>
      <c r="O6" s="71"/>
      <c r="P6" s="72"/>
      <c r="Q6" s="14"/>
    </row>
    <row r="7" spans="1:18" ht="15.75" customHeight="1">
      <c r="A7" s="66"/>
      <c r="B7" s="66"/>
      <c r="C7" s="66"/>
      <c r="D7" s="66"/>
      <c r="E7" s="67"/>
      <c r="F7" s="36">
        <v>2556</v>
      </c>
      <c r="G7" s="36">
        <v>2557</v>
      </c>
      <c r="H7" s="36">
        <v>2558</v>
      </c>
      <c r="I7" s="37">
        <v>2559</v>
      </c>
      <c r="J7" s="36">
        <v>2557</v>
      </c>
      <c r="K7" s="36">
        <v>2558</v>
      </c>
      <c r="L7" s="38">
        <v>2559</v>
      </c>
      <c r="O7" s="71"/>
      <c r="P7" s="72"/>
      <c r="Q7" s="14"/>
    </row>
    <row r="8" spans="1:18" ht="15.75" customHeight="1">
      <c r="A8" s="68"/>
      <c r="B8" s="68"/>
      <c r="C8" s="68"/>
      <c r="D8" s="68"/>
      <c r="E8" s="68"/>
      <c r="F8" s="39" t="s">
        <v>9</v>
      </c>
      <c r="G8" s="39" t="s">
        <v>10</v>
      </c>
      <c r="H8" s="39" t="s">
        <v>11</v>
      </c>
      <c r="I8" s="40" t="s">
        <v>12</v>
      </c>
      <c r="J8" s="39" t="s">
        <v>10</v>
      </c>
      <c r="K8" s="39" t="s">
        <v>11</v>
      </c>
      <c r="L8" s="41" t="s">
        <v>12</v>
      </c>
      <c r="M8" s="15"/>
      <c r="N8" s="15"/>
      <c r="O8" s="73"/>
      <c r="P8" s="73"/>
      <c r="Q8" s="14"/>
    </row>
    <row r="9" spans="1:18" s="18" customFormat="1" ht="2.25" customHeight="1">
      <c r="A9" s="16"/>
      <c r="B9" s="16"/>
      <c r="C9" s="16"/>
      <c r="D9" s="16"/>
      <c r="E9" s="16"/>
      <c r="F9" s="35"/>
      <c r="G9" s="31"/>
      <c r="H9" s="31"/>
      <c r="I9" s="31"/>
      <c r="J9" s="34"/>
      <c r="K9" s="31"/>
      <c r="L9" s="31"/>
      <c r="M9" s="17"/>
      <c r="N9" s="17"/>
      <c r="O9" s="14"/>
      <c r="P9" s="14"/>
      <c r="Q9" s="16"/>
      <c r="R9" s="17"/>
    </row>
    <row r="10" spans="1:18" s="53" customFormat="1" ht="17.25" customHeight="1">
      <c r="B10" s="46" t="s">
        <v>13</v>
      </c>
      <c r="C10" s="47"/>
      <c r="D10" s="47"/>
      <c r="E10" s="47"/>
      <c r="F10" s="54"/>
      <c r="G10" s="55"/>
      <c r="H10" s="55"/>
      <c r="I10" s="55"/>
      <c r="J10" s="55"/>
      <c r="K10" s="55"/>
      <c r="L10" s="55"/>
      <c r="M10" s="48"/>
      <c r="N10" s="48"/>
      <c r="O10" s="49" t="s">
        <v>14</v>
      </c>
      <c r="P10" s="47"/>
      <c r="Q10" s="44"/>
      <c r="R10" s="44"/>
    </row>
    <row r="11" spans="1:18" s="53" customFormat="1" ht="17.25" customHeight="1">
      <c r="B11" s="47"/>
      <c r="C11" s="56" t="s">
        <v>15</v>
      </c>
      <c r="D11" s="57"/>
      <c r="E11" s="47"/>
      <c r="F11" s="58">
        <v>98.45</v>
      </c>
      <c r="G11" s="58">
        <v>101.22499999999999</v>
      </c>
      <c r="H11" s="58">
        <v>100</v>
      </c>
      <c r="I11" s="58">
        <v>100.591666666667</v>
      </c>
      <c r="J11" s="64">
        <f>(G11-F11)*100/F11</f>
        <v>2.8186896901980614</v>
      </c>
      <c r="K11" s="64">
        <f t="shared" ref="K11:L11" si="0">(H11-G11)*100/G11</f>
        <v>-1.2101753519387448</v>
      </c>
      <c r="L11" s="64">
        <f t="shared" si="0"/>
        <v>0.59166666666699541</v>
      </c>
      <c r="M11" s="48"/>
      <c r="N11" s="48"/>
      <c r="O11" s="45"/>
      <c r="P11" s="59" t="s">
        <v>31</v>
      </c>
      <c r="Q11" s="60"/>
      <c r="R11" s="44"/>
    </row>
    <row r="12" spans="1:18" s="53" customFormat="1" ht="17.25" customHeight="1">
      <c r="B12" s="47"/>
      <c r="C12" s="56" t="s">
        <v>16</v>
      </c>
      <c r="D12" s="57"/>
      <c r="E12" s="47"/>
      <c r="F12" s="58">
        <v>97.7083333333333</v>
      </c>
      <c r="G12" s="58">
        <v>100.758333333333</v>
      </c>
      <c r="H12" s="58">
        <v>100.008333333333</v>
      </c>
      <c r="I12" s="58">
        <v>102.2645425</v>
      </c>
      <c r="J12" s="64">
        <v>3.1215351812366898</v>
      </c>
      <c r="K12" s="64">
        <v>-0.74435530559922003</v>
      </c>
      <c r="L12" s="64">
        <v>2.2560211649029398</v>
      </c>
      <c r="M12" s="48"/>
      <c r="N12" s="48"/>
      <c r="O12" s="45"/>
      <c r="P12" s="59" t="s">
        <v>32</v>
      </c>
      <c r="Q12" s="59"/>
      <c r="R12" s="44"/>
    </row>
    <row r="13" spans="1:18" s="53" customFormat="1" ht="17.25" customHeight="1">
      <c r="B13" s="47"/>
      <c r="C13" s="56" t="s">
        <v>17</v>
      </c>
      <c r="D13" s="57"/>
      <c r="E13" s="47"/>
      <c r="F13" s="58">
        <v>99.341666666666697</v>
      </c>
      <c r="G13" s="58">
        <v>101.575</v>
      </c>
      <c r="H13" s="58">
        <v>100.02500000000001</v>
      </c>
      <c r="I13" s="58">
        <v>100.116666666667</v>
      </c>
      <c r="J13" s="64">
        <v>2.2481335458434399</v>
      </c>
      <c r="K13" s="64">
        <v>-1.5259660349495401</v>
      </c>
      <c r="L13" s="64">
        <v>9.1643755727736601E-2</v>
      </c>
      <c r="M13" s="48"/>
      <c r="N13" s="48"/>
      <c r="O13" s="45"/>
      <c r="P13" s="59" t="s">
        <v>33</v>
      </c>
      <c r="Q13" s="59"/>
      <c r="R13" s="44"/>
    </row>
    <row r="14" spans="1:18" s="53" customFormat="1" ht="17.25" customHeight="1">
      <c r="B14" s="47"/>
      <c r="C14" s="56" t="s">
        <v>18</v>
      </c>
      <c r="D14" s="57"/>
      <c r="E14" s="47"/>
      <c r="F14" s="58">
        <v>98.858333333333306</v>
      </c>
      <c r="G14" s="58">
        <v>101.491666666667</v>
      </c>
      <c r="H14" s="58">
        <v>100.041666666667</v>
      </c>
      <c r="I14" s="58">
        <v>101.666666666667</v>
      </c>
      <c r="J14" s="64">
        <v>2.6637444154092602</v>
      </c>
      <c r="K14" s="64">
        <v>-1.4286887264964201</v>
      </c>
      <c r="L14" s="64">
        <v>1.62432319866721</v>
      </c>
      <c r="M14" s="48"/>
      <c r="N14" s="48"/>
      <c r="O14" s="45"/>
      <c r="P14" s="59" t="s">
        <v>34</v>
      </c>
      <c r="Q14" s="59"/>
      <c r="R14" s="44"/>
    </row>
    <row r="15" spans="1:18" s="53" customFormat="1" ht="17.25" customHeight="1">
      <c r="B15" s="47"/>
      <c r="C15" s="56" t="s">
        <v>19</v>
      </c>
      <c r="D15" s="57"/>
      <c r="E15" s="47"/>
      <c r="F15" s="58">
        <v>99.316666666666706</v>
      </c>
      <c r="G15" s="58">
        <v>101.508333333333</v>
      </c>
      <c r="H15" s="58">
        <v>100.033333333333</v>
      </c>
      <c r="I15" s="58">
        <v>101.116666666667</v>
      </c>
      <c r="J15" s="64">
        <v>2.20674609833863</v>
      </c>
      <c r="K15" s="64">
        <v>-1.45308266973156</v>
      </c>
      <c r="L15" s="64">
        <v>1.08297234255251</v>
      </c>
      <c r="M15" s="48"/>
      <c r="N15" s="48"/>
      <c r="O15" s="45"/>
      <c r="P15" s="59" t="s">
        <v>35</v>
      </c>
      <c r="Q15" s="59"/>
      <c r="R15" s="44"/>
    </row>
    <row r="16" spans="1:18" s="53" customFormat="1" ht="17.25" customHeight="1">
      <c r="B16" s="47"/>
      <c r="C16" s="56" t="s">
        <v>20</v>
      </c>
      <c r="D16" s="57"/>
      <c r="E16" s="47"/>
      <c r="F16" s="58">
        <v>98.808333333333294</v>
      </c>
      <c r="G16" s="58">
        <v>100.73333333333299</v>
      </c>
      <c r="H16" s="58">
        <v>99.983333333333306</v>
      </c>
      <c r="I16" s="58">
        <v>100.77500000000001</v>
      </c>
      <c r="J16" s="64">
        <v>1.9482162435692101</v>
      </c>
      <c r="K16" s="64">
        <v>-0.74454003970878802</v>
      </c>
      <c r="L16" s="64">
        <v>0.79179863310549403</v>
      </c>
      <c r="M16" s="48"/>
      <c r="N16" s="48"/>
      <c r="O16" s="45"/>
      <c r="P16" s="59" t="s">
        <v>36</v>
      </c>
      <c r="Q16" s="59"/>
      <c r="R16" s="44"/>
    </row>
    <row r="17" spans="1:18" s="53" customFormat="1" ht="17.25" customHeight="1">
      <c r="B17" s="47"/>
      <c r="C17" s="56" t="s">
        <v>21</v>
      </c>
      <c r="D17" s="57"/>
      <c r="E17" s="47"/>
      <c r="F17" s="58">
        <v>98.941666666666706</v>
      </c>
      <c r="G17" s="58">
        <v>100.408333333333</v>
      </c>
      <c r="H17" s="58">
        <v>99.9583333333333</v>
      </c>
      <c r="I17" s="58">
        <v>102.085915833333</v>
      </c>
      <c r="J17" s="64">
        <v>1.48235492293441</v>
      </c>
      <c r="K17" s="64">
        <v>-0.44816997261185199</v>
      </c>
      <c r="L17" s="64">
        <v>2.1284693622342798</v>
      </c>
      <c r="M17" s="48"/>
      <c r="N17" s="48"/>
      <c r="O17" s="45"/>
      <c r="P17" s="59" t="s">
        <v>37</v>
      </c>
      <c r="Q17" s="59"/>
      <c r="R17" s="44"/>
    </row>
    <row r="18" spans="1:18" s="53" customFormat="1" ht="17.25" customHeight="1">
      <c r="B18" s="47"/>
      <c r="C18" s="56" t="s">
        <v>22</v>
      </c>
      <c r="D18" s="57"/>
      <c r="E18" s="47"/>
      <c r="F18" s="58">
        <v>99.066666666666706</v>
      </c>
      <c r="G18" s="58">
        <v>102.14166666666701</v>
      </c>
      <c r="H18" s="58">
        <v>100.008333333333</v>
      </c>
      <c r="I18" s="58">
        <v>101.158333333333</v>
      </c>
      <c r="J18" s="64">
        <v>3.1039703903095401</v>
      </c>
      <c r="K18" s="64">
        <v>-2.0886024312637499</v>
      </c>
      <c r="L18" s="64">
        <v>1.1499041746521199</v>
      </c>
      <c r="M18" s="48"/>
      <c r="N18" s="48"/>
      <c r="O18" s="45"/>
      <c r="P18" s="59" t="s">
        <v>38</v>
      </c>
      <c r="Q18" s="59"/>
      <c r="R18" s="44"/>
    </row>
    <row r="19" spans="1:18" s="53" customFormat="1" ht="17.25" customHeight="1">
      <c r="B19" s="47"/>
      <c r="C19" s="56" t="s">
        <v>23</v>
      </c>
      <c r="D19" s="57"/>
      <c r="E19" s="47"/>
      <c r="F19" s="58">
        <v>98.316666666666706</v>
      </c>
      <c r="G19" s="58">
        <v>101.1</v>
      </c>
      <c r="H19" s="58">
        <v>99.966666666666697</v>
      </c>
      <c r="I19" s="58">
        <v>100.758333333333</v>
      </c>
      <c r="J19" s="64">
        <v>2.83098830310223</v>
      </c>
      <c r="K19" s="64">
        <v>-1.1210023079459499</v>
      </c>
      <c r="L19" s="64">
        <v>0.79193064354786802</v>
      </c>
      <c r="M19" s="48"/>
      <c r="N19" s="48"/>
      <c r="O19" s="45"/>
      <c r="P19" s="59" t="s">
        <v>39</v>
      </c>
      <c r="Q19" s="59"/>
      <c r="R19" s="44"/>
    </row>
    <row r="20" spans="1:18" s="53" customFormat="1" ht="17.25" customHeight="1">
      <c r="B20" s="46"/>
      <c r="C20" s="56" t="s">
        <v>24</v>
      </c>
      <c r="D20" s="57"/>
      <c r="E20" s="47"/>
      <c r="F20" s="58">
        <v>98.275000000000006</v>
      </c>
      <c r="G20" s="58">
        <v>101.941666666667</v>
      </c>
      <c r="H20" s="58">
        <v>100.041666666667</v>
      </c>
      <c r="I20" s="58">
        <v>99.508333333333297</v>
      </c>
      <c r="J20" s="64">
        <v>3.7310268803527298</v>
      </c>
      <c r="K20" s="64">
        <v>-1.8638110030246</v>
      </c>
      <c r="L20" s="64">
        <v>-0.53311120366515197</v>
      </c>
      <c r="M20" s="47"/>
      <c r="N20" s="46"/>
      <c r="O20" s="45"/>
      <c r="P20" s="59" t="s">
        <v>40</v>
      </c>
      <c r="Q20" s="59"/>
      <c r="R20" s="44"/>
    </row>
    <row r="21" spans="1:18" s="53" customFormat="1" ht="17.25" customHeight="1">
      <c r="B21" s="47"/>
      <c r="C21" s="56" t="s">
        <v>25</v>
      </c>
      <c r="D21" s="61"/>
      <c r="E21" s="47"/>
      <c r="F21" s="58">
        <v>99.5416666666667</v>
      </c>
      <c r="G21" s="58">
        <v>101.98333333333299</v>
      </c>
      <c r="H21" s="58">
        <v>99.9583333333333</v>
      </c>
      <c r="I21" s="58">
        <v>101</v>
      </c>
      <c r="J21" s="64">
        <v>2.4529091670155001</v>
      </c>
      <c r="K21" s="64">
        <v>-1.98561856512504</v>
      </c>
      <c r="L21" s="64">
        <v>1.0421008753647401</v>
      </c>
      <c r="M21" s="48"/>
      <c r="N21" s="48"/>
      <c r="O21" s="45"/>
      <c r="P21" s="59" t="s">
        <v>41</v>
      </c>
      <c r="Q21" s="59"/>
      <c r="R21" s="44"/>
    </row>
    <row r="22" spans="1:18" s="53" customFormat="1" ht="17.25" customHeight="1">
      <c r="B22" s="47"/>
      <c r="C22" s="62" t="s">
        <v>26</v>
      </c>
      <c r="D22" s="62"/>
      <c r="E22" s="47"/>
      <c r="F22" s="58">
        <v>98.85</v>
      </c>
      <c r="G22" s="58">
        <v>100.558333333333</v>
      </c>
      <c r="H22" s="58">
        <v>100.05</v>
      </c>
      <c r="I22" s="58">
        <v>100.175</v>
      </c>
      <c r="J22" s="64">
        <v>1.72820772213791</v>
      </c>
      <c r="K22" s="64">
        <v>-0.50551089748901201</v>
      </c>
      <c r="L22" s="64">
        <v>0.124937531234369</v>
      </c>
      <c r="M22" s="48"/>
      <c r="N22" s="48"/>
      <c r="O22" s="45"/>
      <c r="P22" s="59" t="s">
        <v>42</v>
      </c>
      <c r="Q22" s="59"/>
      <c r="R22" s="44"/>
    </row>
    <row r="23" spans="1:18" s="53" customFormat="1" ht="17.25" customHeight="1">
      <c r="B23" s="47"/>
      <c r="C23" s="62" t="s">
        <v>27</v>
      </c>
      <c r="D23" s="62"/>
      <c r="E23" s="47"/>
      <c r="F23" s="58">
        <v>99.158333333333303</v>
      </c>
      <c r="G23" s="58">
        <v>100.85833333333299</v>
      </c>
      <c r="H23" s="58">
        <v>99.95</v>
      </c>
      <c r="I23" s="58">
        <v>99.4583333333333</v>
      </c>
      <c r="J23" s="64">
        <v>1.7144297840154701</v>
      </c>
      <c r="K23" s="64">
        <v>-0.90060315624228005</v>
      </c>
      <c r="L23" s="64">
        <v>-0.49191262297814897</v>
      </c>
      <c r="M23" s="48"/>
      <c r="N23" s="48"/>
      <c r="O23" s="45"/>
      <c r="P23" s="59" t="s">
        <v>43</v>
      </c>
      <c r="Q23" s="59"/>
      <c r="R23" s="44"/>
    </row>
    <row r="24" spans="1:18" s="53" customFormat="1" ht="17.25" customHeight="1">
      <c r="B24" s="47"/>
      <c r="C24" s="56" t="s">
        <v>28</v>
      </c>
      <c r="D24" s="61"/>
      <c r="E24" s="47"/>
      <c r="F24" s="58">
        <v>93.424999999999997</v>
      </c>
      <c r="G24" s="58">
        <v>98.683333333333294</v>
      </c>
      <c r="H24" s="58">
        <v>100.01666666666701</v>
      </c>
      <c r="I24" s="58">
        <v>100.375</v>
      </c>
      <c r="J24" s="64">
        <v>5.6284006779056401</v>
      </c>
      <c r="K24" s="64">
        <v>1.3511231210943999</v>
      </c>
      <c r="L24" s="64">
        <v>0.35827362106314298</v>
      </c>
      <c r="M24" s="48"/>
      <c r="N24" s="48"/>
      <c r="O24" s="45"/>
      <c r="P24" s="59" t="s">
        <v>44</v>
      </c>
      <c r="Q24" s="59"/>
      <c r="R24" s="44"/>
    </row>
    <row r="25" spans="1:18" s="53" customFormat="1" ht="17.25" customHeight="1">
      <c r="B25" s="47"/>
      <c r="C25" s="62" t="s">
        <v>29</v>
      </c>
      <c r="D25" s="62"/>
      <c r="E25" s="47"/>
      <c r="F25" s="58">
        <v>98.4</v>
      </c>
      <c r="G25" s="58">
        <v>100.916666666667</v>
      </c>
      <c r="H25" s="58">
        <v>99.966666666666697</v>
      </c>
      <c r="I25" s="58">
        <v>100.95</v>
      </c>
      <c r="J25" s="64">
        <v>2.5575880758807701</v>
      </c>
      <c r="K25" s="64">
        <v>-0.94137076796035202</v>
      </c>
      <c r="L25" s="64">
        <v>0.98366122040677495</v>
      </c>
      <c r="M25" s="48"/>
      <c r="N25" s="48"/>
      <c r="O25" s="45"/>
      <c r="P25" s="59" t="s">
        <v>45</v>
      </c>
      <c r="Q25" s="59"/>
      <c r="R25" s="44"/>
    </row>
    <row r="26" spans="1:18" s="53" customFormat="1" ht="17.25" customHeight="1">
      <c r="B26" s="47"/>
      <c r="C26" s="62" t="s">
        <v>30</v>
      </c>
      <c r="D26" s="62"/>
      <c r="E26" s="47"/>
      <c r="F26" s="58">
        <v>100.908333333333</v>
      </c>
      <c r="G26" s="58">
        <v>102.52500000000001</v>
      </c>
      <c r="H26" s="58">
        <v>100.008333333333</v>
      </c>
      <c r="I26" s="58">
        <v>99.5</v>
      </c>
      <c r="J26" s="64">
        <v>1.60211412998594</v>
      </c>
      <c r="K26" s="64">
        <v>-2.4546858489799099</v>
      </c>
      <c r="L26" s="64">
        <v>-0.50829097575202697</v>
      </c>
      <c r="M26" s="48"/>
      <c r="N26" s="48"/>
      <c r="O26" s="45"/>
      <c r="P26" s="59" t="s">
        <v>46</v>
      </c>
      <c r="Q26" s="59"/>
      <c r="R26" s="44"/>
    </row>
    <row r="27" spans="1:18" s="53" customFormat="1" ht="17.25" customHeight="1">
      <c r="B27" s="47"/>
      <c r="C27" s="62" t="s">
        <v>49</v>
      </c>
      <c r="D27" s="62"/>
      <c r="E27" s="47"/>
      <c r="F27" s="58">
        <v>100.291666666667</v>
      </c>
      <c r="G27" s="58">
        <v>101.8</v>
      </c>
      <c r="H27" s="58">
        <v>99.991666666666703</v>
      </c>
      <c r="I27" s="58">
        <v>100.691666666667</v>
      </c>
      <c r="J27" s="64">
        <v>1.50394682176984</v>
      </c>
      <c r="K27" s="64">
        <v>-1.7763588736083999</v>
      </c>
      <c r="L27" s="64">
        <v>0.70005833819485197</v>
      </c>
      <c r="M27" s="48"/>
      <c r="N27" s="48"/>
      <c r="O27" s="45"/>
      <c r="P27" s="59" t="s">
        <v>47</v>
      </c>
      <c r="Q27" s="59"/>
      <c r="R27" s="44"/>
    </row>
    <row r="28" spans="1:18" ht="6.75" customHeight="1">
      <c r="A28" s="20"/>
      <c r="B28" s="21"/>
      <c r="C28" s="21"/>
      <c r="D28" s="21"/>
      <c r="E28" s="21"/>
      <c r="F28" s="43"/>
      <c r="G28" s="42"/>
      <c r="H28" s="28"/>
      <c r="I28" s="43"/>
      <c r="J28" s="43"/>
      <c r="K28" s="42"/>
      <c r="L28" s="28"/>
      <c r="M28" s="22"/>
      <c r="N28" s="22"/>
      <c r="O28" s="23"/>
      <c r="P28" s="15"/>
      <c r="Q28" s="33"/>
    </row>
    <row r="29" spans="1:18" ht="6.75" customHeight="1">
      <c r="A29" s="17"/>
      <c r="B29" s="27"/>
      <c r="C29" s="27"/>
      <c r="D29" s="27"/>
      <c r="E29" s="27"/>
      <c r="F29" s="50"/>
      <c r="G29" s="50"/>
      <c r="H29" s="50"/>
      <c r="I29" s="50"/>
      <c r="J29" s="51"/>
      <c r="K29" s="52"/>
      <c r="L29" s="19"/>
      <c r="M29" s="19"/>
      <c r="N29" s="19"/>
      <c r="O29" s="4"/>
      <c r="P29" s="32"/>
      <c r="Q29" s="32"/>
    </row>
    <row r="30" spans="1:18" ht="1.5" customHeight="1">
      <c r="G30" s="5"/>
      <c r="H30" s="5"/>
      <c r="I30" s="5"/>
      <c r="J30" s="5"/>
    </row>
    <row r="31" spans="1:18" ht="17.25" customHeight="1">
      <c r="B31" s="25" t="s">
        <v>8</v>
      </c>
      <c r="H31" s="25"/>
    </row>
    <row r="32" spans="1:18" ht="15.75" customHeight="1">
      <c r="C32" s="25" t="s">
        <v>50</v>
      </c>
      <c r="E32" s="25"/>
      <c r="F32" s="25"/>
      <c r="G32" s="25"/>
      <c r="I32" s="26"/>
      <c r="J32" s="5"/>
    </row>
    <row r="33" spans="3:18">
      <c r="C33" s="13" t="s">
        <v>53</v>
      </c>
    </row>
    <row r="34" spans="3:18" s="10" customFormat="1" ht="17.25">
      <c r="K34" s="9"/>
      <c r="L34" s="9"/>
      <c r="M34" s="9"/>
      <c r="N34" s="9"/>
      <c r="O34" s="24"/>
      <c r="P34" s="24"/>
      <c r="Q34" s="24"/>
      <c r="R34" s="9"/>
    </row>
    <row r="35" spans="3:18">
      <c r="O35" s="24"/>
      <c r="P35" s="24"/>
      <c r="Q35" s="24"/>
    </row>
    <row r="36" spans="3:18">
      <c r="O36" s="24"/>
      <c r="P36" s="24"/>
      <c r="Q36" s="24"/>
    </row>
    <row r="37" spans="3:18">
      <c r="O37" s="24"/>
      <c r="P37" s="24"/>
      <c r="Q37" s="24"/>
    </row>
    <row r="38" spans="3:18">
      <c r="O38" s="24"/>
      <c r="P38" s="24"/>
      <c r="Q38" s="24"/>
    </row>
    <row r="39" spans="3:18">
      <c r="O39" s="24"/>
      <c r="P39" s="24"/>
      <c r="Q39" s="24"/>
    </row>
    <row r="40" spans="3:18">
      <c r="O40" s="24"/>
      <c r="P40" s="24"/>
      <c r="Q40" s="24"/>
    </row>
    <row r="41" spans="3:18">
      <c r="O41" s="24"/>
      <c r="P41" s="24"/>
      <c r="Q41" s="24"/>
    </row>
  </sheetData>
  <mergeCells count="6">
    <mergeCell ref="A5:E8"/>
    <mergeCell ref="F5:I5"/>
    <mergeCell ref="J5:L5"/>
    <mergeCell ref="O5:P8"/>
    <mergeCell ref="F6:I6"/>
    <mergeCell ref="J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2017-09-06T09:06:53Z</cp:lastPrinted>
  <dcterms:created xsi:type="dcterms:W3CDTF">2004-08-20T21:28:46Z</dcterms:created>
  <dcterms:modified xsi:type="dcterms:W3CDTF">2017-10-25T02:19:52Z</dcterms:modified>
</cp:coreProperties>
</file>