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T-20.7 (60)" sheetId="1" r:id="rId1"/>
  </sheets>
  <definedNames>
    <definedName name="_xlnm.Print_Area" localSheetId="0">'T-20.7 (60)'!$A$1:$Y$26</definedName>
  </definedNames>
  <calcPr calcId="124519"/>
</workbook>
</file>

<file path=xl/calcChain.xml><?xml version="1.0" encoding="utf-8"?>
<calcChain xmlns="http://schemas.openxmlformats.org/spreadsheetml/2006/main">
  <c r="F9" i="1"/>
  <c r="H9"/>
  <c r="J9"/>
  <c r="N9"/>
  <c r="P9"/>
  <c r="R9"/>
</calcChain>
</file>

<file path=xl/sharedStrings.xml><?xml version="1.0" encoding="utf-8"?>
<sst xmlns="http://schemas.openxmlformats.org/spreadsheetml/2006/main" count="78" uniqueCount="70">
  <si>
    <t xml:space="preserve">Source: Phrae Meteorological Station </t>
  </si>
  <si>
    <t xml:space="preserve">    ที่มา:  สถานีตรวจอากาศจังหวัดแพร่</t>
  </si>
  <si>
    <t>December</t>
  </si>
  <si>
    <t>38(26)</t>
  </si>
  <si>
    <t>36(13)</t>
  </si>
  <si>
    <t>ธันวาคม</t>
  </si>
  <si>
    <t>November</t>
  </si>
  <si>
    <t>41(20)</t>
  </si>
  <si>
    <t>38(29)</t>
  </si>
  <si>
    <t>พฤศจิกายน</t>
  </si>
  <si>
    <t>October</t>
  </si>
  <si>
    <t>51(19)</t>
  </si>
  <si>
    <t>46(16)</t>
  </si>
  <si>
    <t>ตุลาคม</t>
  </si>
  <si>
    <t>September</t>
  </si>
  <si>
    <t>54(4)</t>
  </si>
  <si>
    <t>49(26)</t>
  </si>
  <si>
    <t>กันยายน</t>
  </si>
  <si>
    <t>August</t>
  </si>
  <si>
    <t>55(1)</t>
  </si>
  <si>
    <t>51(25)</t>
  </si>
  <si>
    <t>สิงหาคม</t>
  </si>
  <si>
    <t>July</t>
  </si>
  <si>
    <t>51(18)</t>
  </si>
  <si>
    <t>38(3)</t>
  </si>
  <si>
    <t>กรกฎาคม</t>
  </si>
  <si>
    <t>June</t>
  </si>
  <si>
    <t>45(22)</t>
  </si>
  <si>
    <t>36(7)</t>
  </si>
  <si>
    <t>มิถุนายน</t>
  </si>
  <si>
    <t>May</t>
  </si>
  <si>
    <t>22(9)</t>
  </si>
  <si>
    <t>32(1)</t>
  </si>
  <si>
    <t>พฤษภาคม</t>
  </si>
  <si>
    <t>April</t>
  </si>
  <si>
    <t>21(15)</t>
  </si>
  <si>
    <t>17(14)</t>
  </si>
  <si>
    <t>เมษายน</t>
  </si>
  <si>
    <t>March</t>
  </si>
  <si>
    <t>24(16)</t>
  </si>
  <si>
    <t>25(5)</t>
  </si>
  <si>
    <t>มีนาคม</t>
  </si>
  <si>
    <t>February</t>
  </si>
  <si>
    <t>23(13)</t>
  </si>
  <si>
    <t>24(15)</t>
  </si>
  <si>
    <t>กุมภาพันธ์</t>
  </si>
  <si>
    <t>January</t>
  </si>
  <si>
    <t>26(31)</t>
  </si>
  <si>
    <t>30(15)</t>
  </si>
  <si>
    <t>มกราคม</t>
  </si>
  <si>
    <t>Annual</t>
  </si>
  <si>
    <t>ทั้งปี</t>
  </si>
  <si>
    <t>Phrae Meteorological station</t>
  </si>
  <si>
    <t>สถานีอุตุนิยมวิทยาแพร่</t>
  </si>
  <si>
    <t xml:space="preserve"> Minimum</t>
  </si>
  <si>
    <t>Mean minimum</t>
  </si>
  <si>
    <t>Mean maximum</t>
  </si>
  <si>
    <t>Mean</t>
  </si>
  <si>
    <t>ต่ำสุด</t>
  </si>
  <si>
    <t>เฉลี่ยต่ำสุด</t>
  </si>
  <si>
    <t>เฉลี่ยสูงสุด</t>
  </si>
  <si>
    <t>เฉลี่ย</t>
  </si>
  <si>
    <t>Monthly</t>
  </si>
  <si>
    <t>2559 (2016)</t>
  </si>
  <si>
    <t>2558 (2015)</t>
  </si>
  <si>
    <t>เดือน</t>
  </si>
  <si>
    <t xml:space="preserve">Monthly Relative Humidity Data: 2015 - 2016 </t>
  </si>
  <si>
    <t>Table</t>
  </si>
  <si>
    <t>ความชื้นสัมพัทธ์ เป็นรายเดือน พ.ศ. 2558 - 2559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</si>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</sst>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_);\(#,##0.0\)"/>
  </numFmts>
  <fonts count="12">
    <font>
      <sz val="14"/>
      <name val="Cordia New"/>
      <charset val="222"/>
    </font>
    <font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Cordia New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0" fontId="11" fillId="0" borderId="0"/>
  </cellStyleXfs>
  <cellXfs count="65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Border="1"/>
    <xf numFmtId="0" fontId="3" fillId="0" borderId="0" xfId="0" applyFont="1"/>
    <xf numFmtId="0" fontId="3" fillId="0" borderId="4" xfId="0" applyFont="1" applyBorder="1"/>
    <xf numFmtId="0" fontId="3" fillId="0" borderId="0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indent="1"/>
    </xf>
    <xf numFmtId="0" fontId="3" fillId="0" borderId="5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2" fontId="5" fillId="0" borderId="5" xfId="0" applyNumberFormat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4" xfId="0" applyFont="1" applyBorder="1"/>
    <xf numFmtId="0" fontId="6" fillId="0" borderId="0" xfId="0" applyFont="1" applyBorder="1" applyAlignment="1">
      <alignment horizontal="left" vertical="center"/>
    </xf>
    <xf numFmtId="187" fontId="2" fillId="0" borderId="0" xfId="0" applyNumberFormat="1" applyFont="1" applyBorder="1" applyAlignment="1" applyProtection="1">
      <alignment horizontal="center" vertical="center"/>
    </xf>
    <xf numFmtId="187" fontId="2" fillId="0" borderId="4" xfId="0" applyNumberFormat="1" applyFont="1" applyBorder="1" applyAlignment="1" applyProtection="1">
      <alignment horizontal="center" vertical="center"/>
    </xf>
    <xf numFmtId="187" fontId="2" fillId="0" borderId="5" xfId="0" applyNumberFormat="1" applyFont="1" applyBorder="1" applyAlignment="1" applyProtection="1">
      <alignment horizontal="center" vertical="center"/>
    </xf>
    <xf numFmtId="187" fontId="7" fillId="0" borderId="5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8" fillId="0" borderId="0" xfId="0" applyFont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</cellXfs>
  <cellStyles count="4">
    <cellStyle name="Comma 2" xfId="1"/>
    <cellStyle name="Normal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45</xdr:row>
      <xdr:rowOff>266700</xdr:rowOff>
    </xdr:from>
    <xdr:to>
      <xdr:col>23</xdr:col>
      <xdr:colOff>0</xdr:colOff>
      <xdr:row>47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4020800" y="1269682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40</xdr:row>
      <xdr:rowOff>152400</xdr:rowOff>
    </xdr:from>
    <xdr:to>
      <xdr:col>23</xdr:col>
      <xdr:colOff>0</xdr:colOff>
      <xdr:row>46</xdr:row>
      <xdr:rowOff>123825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4020800" y="11201400"/>
          <a:ext cx="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4630400" y="8010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24</xdr:col>
      <xdr:colOff>9525</xdr:colOff>
      <xdr:row>45</xdr:row>
      <xdr:rowOff>19050</xdr:rowOff>
    </xdr:from>
    <xdr:to>
      <xdr:col>24</xdr:col>
      <xdr:colOff>9525</xdr:colOff>
      <xdr:row>46</xdr:row>
      <xdr:rowOff>161925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4639925" y="1244917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25</xdr:row>
      <xdr:rowOff>85725</xdr:rowOff>
    </xdr:from>
    <xdr:to>
      <xdr:col>24</xdr:col>
      <xdr:colOff>9525</xdr:colOff>
      <xdr:row>25</xdr:row>
      <xdr:rowOff>85725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4639925" y="699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X29"/>
  <sheetViews>
    <sheetView showGridLines="0" tabSelected="1" workbookViewId="0">
      <selection activeCell="H9" sqref="H9"/>
    </sheetView>
  </sheetViews>
  <sheetFormatPr defaultRowHeight="21"/>
  <cols>
    <col min="1" max="1" width="1.7109375" style="2" customWidth="1"/>
    <col min="2" max="2" width="2" style="2" customWidth="1"/>
    <col min="3" max="3" width="3.85546875" style="2" customWidth="1"/>
    <col min="4" max="4" width="5.42578125" style="2" customWidth="1"/>
    <col min="5" max="6" width="10.42578125" style="2" customWidth="1"/>
    <col min="7" max="7" width="0.85546875" style="2" customWidth="1"/>
    <col min="8" max="8" width="12.28515625" style="2" customWidth="1"/>
    <col min="9" max="9" width="0.85546875" style="2" customWidth="1"/>
    <col min="10" max="10" width="11.85546875" style="2" customWidth="1"/>
    <col min="11" max="11" width="0.85546875" style="2" customWidth="1"/>
    <col min="12" max="12" width="10.42578125" style="2" customWidth="1"/>
    <col min="13" max="13" width="0.7109375" style="2" customWidth="1"/>
    <col min="14" max="14" width="8.5703125" style="2" customWidth="1"/>
    <col min="15" max="15" width="0.85546875" style="2" customWidth="1"/>
    <col min="16" max="16" width="12" style="2" customWidth="1"/>
    <col min="17" max="17" width="0.85546875" style="2" customWidth="1"/>
    <col min="18" max="18" width="12.140625" style="2" customWidth="1"/>
    <col min="19" max="19" width="0.85546875" style="2" customWidth="1"/>
    <col min="20" max="20" width="9" style="2" customWidth="1"/>
    <col min="21" max="21" width="0.85546875" style="2" customWidth="1"/>
    <col min="22" max="22" width="1.140625" style="2" customWidth="1"/>
    <col min="23" max="23" width="24.42578125" style="2" customWidth="1"/>
    <col min="24" max="24" width="2.28515625" style="2" customWidth="1"/>
    <col min="25" max="25" width="7.28515625" style="1" customWidth="1"/>
    <col min="26" max="16384" width="9.140625" style="1"/>
  </cols>
  <sheetData>
    <row r="1" spans="1:24">
      <c r="A1" s="9"/>
      <c r="B1" s="62" t="s">
        <v>69</v>
      </c>
      <c r="C1" s="62"/>
      <c r="D1" s="63">
        <v>20.7</v>
      </c>
      <c r="E1" s="62" t="s">
        <v>68</v>
      </c>
      <c r="F1" s="9"/>
      <c r="G1" s="9"/>
      <c r="H1" s="9"/>
      <c r="I1" s="9"/>
      <c r="J1" s="9"/>
      <c r="N1" s="9"/>
      <c r="O1" s="9"/>
      <c r="P1" s="9"/>
      <c r="Q1" s="9"/>
      <c r="R1" s="9"/>
    </row>
    <row r="2" spans="1:24">
      <c r="A2" s="9"/>
      <c r="B2" s="62" t="s">
        <v>67</v>
      </c>
      <c r="C2" s="64"/>
      <c r="D2" s="63">
        <v>20.7</v>
      </c>
      <c r="E2" s="62" t="s">
        <v>66</v>
      </c>
      <c r="F2" s="9"/>
      <c r="G2" s="9"/>
      <c r="H2" s="9"/>
      <c r="I2" s="9"/>
      <c r="J2" s="9"/>
      <c r="N2" s="9"/>
      <c r="O2" s="9"/>
      <c r="P2" s="9"/>
      <c r="Q2" s="9"/>
      <c r="R2" s="9"/>
    </row>
    <row r="3" spans="1:24" ht="6" customHeight="1">
      <c r="B3" s="60"/>
      <c r="C3" s="60"/>
      <c r="D3" s="61"/>
      <c r="E3" s="60"/>
    </row>
    <row r="4" spans="1:24" s="33" customFormat="1" ht="21.75" customHeight="1">
      <c r="A4" s="59" t="s">
        <v>65</v>
      </c>
      <c r="B4" s="59"/>
      <c r="C4" s="59"/>
      <c r="D4" s="59"/>
      <c r="E4" s="58"/>
      <c r="F4" s="57" t="s">
        <v>64</v>
      </c>
      <c r="G4" s="56"/>
      <c r="H4" s="56"/>
      <c r="I4" s="56"/>
      <c r="J4" s="56"/>
      <c r="K4" s="56"/>
      <c r="L4" s="56"/>
      <c r="M4" s="56"/>
      <c r="N4" s="57" t="s">
        <v>63</v>
      </c>
      <c r="O4" s="56"/>
      <c r="P4" s="56"/>
      <c r="Q4" s="56"/>
      <c r="R4" s="56"/>
      <c r="S4" s="56"/>
      <c r="T4" s="56"/>
      <c r="U4" s="56"/>
      <c r="V4" s="55" t="s">
        <v>62</v>
      </c>
      <c r="W4" s="54"/>
      <c r="X4" s="44"/>
    </row>
    <row r="5" spans="1:24" s="33" customFormat="1" ht="21.75" customHeight="1">
      <c r="A5" s="53"/>
      <c r="B5" s="53"/>
      <c r="C5" s="53"/>
      <c r="D5" s="53"/>
      <c r="E5" s="52"/>
      <c r="F5" s="50" t="s">
        <v>61</v>
      </c>
      <c r="G5" s="49"/>
      <c r="H5" s="50" t="s">
        <v>60</v>
      </c>
      <c r="I5" s="49"/>
      <c r="J5" s="50" t="s">
        <v>59</v>
      </c>
      <c r="K5" s="49"/>
      <c r="L5" s="48" t="s">
        <v>58</v>
      </c>
      <c r="M5" s="51"/>
      <c r="N5" s="50" t="s">
        <v>61</v>
      </c>
      <c r="O5" s="49"/>
      <c r="P5" s="50" t="s">
        <v>60</v>
      </c>
      <c r="Q5" s="49"/>
      <c r="R5" s="50" t="s">
        <v>59</v>
      </c>
      <c r="S5" s="49"/>
      <c r="T5" s="48" t="s">
        <v>58</v>
      </c>
      <c r="U5" s="47"/>
      <c r="V5" s="46"/>
      <c r="W5" s="45"/>
      <c r="X5" s="44"/>
    </row>
    <row r="6" spans="1:24" s="33" customFormat="1" ht="21.75" customHeight="1">
      <c r="A6" s="43"/>
      <c r="B6" s="43"/>
      <c r="C6" s="43"/>
      <c r="D6" s="43"/>
      <c r="E6" s="42"/>
      <c r="F6" s="39" t="s">
        <v>57</v>
      </c>
      <c r="G6" s="40"/>
      <c r="H6" s="39" t="s">
        <v>56</v>
      </c>
      <c r="I6" s="40"/>
      <c r="J6" s="39" t="s">
        <v>55</v>
      </c>
      <c r="K6" s="38"/>
      <c r="L6" s="37" t="s">
        <v>54</v>
      </c>
      <c r="M6" s="41"/>
      <c r="N6" s="39" t="s">
        <v>57</v>
      </c>
      <c r="O6" s="40"/>
      <c r="P6" s="39" t="s">
        <v>56</v>
      </c>
      <c r="Q6" s="40"/>
      <c r="R6" s="39" t="s">
        <v>55</v>
      </c>
      <c r="S6" s="38"/>
      <c r="T6" s="37" t="s">
        <v>54</v>
      </c>
      <c r="U6" s="36"/>
      <c r="V6" s="35"/>
      <c r="W6" s="34"/>
    </row>
    <row r="7" spans="1:24" s="3" customFormat="1" ht="3" customHeight="1">
      <c r="A7" s="28"/>
      <c r="B7" s="28"/>
      <c r="C7" s="28"/>
      <c r="D7" s="28"/>
      <c r="E7" s="32"/>
      <c r="F7" s="31"/>
      <c r="G7" s="29"/>
      <c r="H7" s="31"/>
      <c r="I7" s="30"/>
      <c r="J7" s="31"/>
      <c r="K7" s="29"/>
      <c r="L7" s="31"/>
      <c r="M7" s="29"/>
      <c r="N7" s="31"/>
      <c r="O7" s="29"/>
      <c r="P7" s="31"/>
      <c r="Q7" s="30"/>
      <c r="R7" s="31"/>
      <c r="S7" s="29"/>
      <c r="T7" s="31"/>
      <c r="U7" s="30"/>
      <c r="V7" s="29"/>
      <c r="W7" s="28"/>
    </row>
    <row r="8" spans="1:24" s="3" customFormat="1" ht="29.25" customHeight="1">
      <c r="A8" s="27" t="s">
        <v>53</v>
      </c>
      <c r="B8" s="27"/>
      <c r="C8" s="27"/>
      <c r="D8" s="27"/>
      <c r="E8" s="26"/>
      <c r="F8" s="25"/>
      <c r="G8" s="22"/>
      <c r="H8" s="25"/>
      <c r="I8" s="22"/>
      <c r="J8" s="25"/>
      <c r="K8" s="22"/>
      <c r="L8" s="24"/>
      <c r="M8" s="23"/>
      <c r="N8" s="25"/>
      <c r="O8" s="22"/>
      <c r="P8" s="25"/>
      <c r="Q8" s="22"/>
      <c r="R8" s="25"/>
      <c r="S8" s="22"/>
      <c r="T8" s="24"/>
      <c r="U8" s="23"/>
      <c r="V8" s="22"/>
      <c r="W8" s="21" t="s">
        <v>52</v>
      </c>
    </row>
    <row r="9" spans="1:24" s="8" customFormat="1" ht="24" customHeight="1">
      <c r="A9" s="16" t="s">
        <v>51</v>
      </c>
      <c r="B9" s="16"/>
      <c r="C9" s="16"/>
      <c r="D9" s="16"/>
      <c r="E9" s="16"/>
      <c r="F9" s="18">
        <f>SUM(F10:F21)/12</f>
        <v>73.616666666666674</v>
      </c>
      <c r="G9" s="20"/>
      <c r="H9" s="18">
        <f>SUM(H10:H21)/12</f>
        <v>97.583333333333329</v>
      </c>
      <c r="I9" s="19"/>
      <c r="J9" s="18">
        <f>SUM(J10:J21)/12</f>
        <v>35.166666666666664</v>
      </c>
      <c r="K9" s="17"/>
      <c r="L9" s="15"/>
      <c r="M9" s="20"/>
      <c r="N9" s="18">
        <f>SUM(N10:N21)/12</f>
        <v>73.158333333333317</v>
      </c>
      <c r="O9" s="20"/>
      <c r="P9" s="18">
        <f>SUM(P10:P21)/12</f>
        <v>96.833333333333329</v>
      </c>
      <c r="Q9" s="19"/>
      <c r="R9" s="18">
        <f>SUM(R10:R21)/12</f>
        <v>37.583333333333336</v>
      </c>
      <c r="S9" s="17"/>
      <c r="T9" s="15"/>
      <c r="U9" s="10"/>
      <c r="W9" s="16" t="s">
        <v>50</v>
      </c>
      <c r="X9" s="16"/>
    </row>
    <row r="10" spans="1:24" s="8" customFormat="1" ht="24.75" customHeight="1">
      <c r="A10" s="14" t="s">
        <v>49</v>
      </c>
      <c r="F10" s="13">
        <v>74.260000000000005</v>
      </c>
      <c r="G10" s="10"/>
      <c r="H10" s="13">
        <v>98</v>
      </c>
      <c r="I10" s="12"/>
      <c r="J10" s="13">
        <v>30</v>
      </c>
      <c r="K10" s="12"/>
      <c r="L10" s="15" t="s">
        <v>48</v>
      </c>
      <c r="M10" s="10"/>
      <c r="N10" s="13">
        <v>72.56</v>
      </c>
      <c r="O10" s="10"/>
      <c r="P10" s="13">
        <v>99</v>
      </c>
      <c r="Q10" s="12"/>
      <c r="R10" s="13">
        <v>26</v>
      </c>
      <c r="S10" s="12"/>
      <c r="T10" s="15" t="s">
        <v>47</v>
      </c>
      <c r="U10" s="10"/>
      <c r="W10" s="9" t="s">
        <v>46</v>
      </c>
      <c r="X10" s="9"/>
    </row>
    <row r="11" spans="1:24" s="8" customFormat="1" ht="24.75" customHeight="1">
      <c r="A11" s="14" t="s">
        <v>45</v>
      </c>
      <c r="F11" s="13">
        <v>68.45</v>
      </c>
      <c r="G11" s="10"/>
      <c r="H11" s="13">
        <v>97</v>
      </c>
      <c r="I11" s="12"/>
      <c r="J11" s="13">
        <v>24</v>
      </c>
      <c r="K11" s="12"/>
      <c r="L11" s="11" t="s">
        <v>44</v>
      </c>
      <c r="M11" s="10"/>
      <c r="N11" s="13">
        <v>65.16</v>
      </c>
      <c r="O11" s="10"/>
      <c r="P11" s="13">
        <v>96</v>
      </c>
      <c r="Q11" s="12"/>
      <c r="R11" s="13">
        <v>23</v>
      </c>
      <c r="S11" s="12"/>
      <c r="T11" s="11" t="s">
        <v>43</v>
      </c>
      <c r="U11" s="10"/>
      <c r="W11" s="9" t="s">
        <v>42</v>
      </c>
      <c r="X11" s="9"/>
    </row>
    <row r="12" spans="1:24" s="8" customFormat="1" ht="24.75" customHeight="1">
      <c r="A12" s="14" t="s">
        <v>41</v>
      </c>
      <c r="F12" s="13">
        <v>65.92</v>
      </c>
      <c r="G12" s="10"/>
      <c r="H12" s="13">
        <v>97</v>
      </c>
      <c r="I12" s="12"/>
      <c r="J12" s="13">
        <v>25</v>
      </c>
      <c r="K12" s="12"/>
      <c r="L12" s="11" t="s">
        <v>40</v>
      </c>
      <c r="M12" s="10"/>
      <c r="N12" s="13">
        <v>56.97</v>
      </c>
      <c r="O12" s="10"/>
      <c r="P12" s="13">
        <v>91</v>
      </c>
      <c r="Q12" s="12"/>
      <c r="R12" s="13">
        <v>24</v>
      </c>
      <c r="S12" s="12"/>
      <c r="T12" s="11" t="s">
        <v>39</v>
      </c>
      <c r="U12" s="10"/>
      <c r="W12" s="9" t="s">
        <v>38</v>
      </c>
      <c r="X12" s="9"/>
    </row>
    <row r="13" spans="1:24" s="8" customFormat="1" ht="24.75" customHeight="1">
      <c r="A13" s="14" t="s">
        <v>37</v>
      </c>
      <c r="F13" s="13">
        <v>61.48</v>
      </c>
      <c r="G13" s="10"/>
      <c r="H13" s="13">
        <v>96</v>
      </c>
      <c r="I13" s="12"/>
      <c r="J13" s="13">
        <v>17</v>
      </c>
      <c r="K13" s="12"/>
      <c r="L13" s="11" t="s">
        <v>36</v>
      </c>
      <c r="M13" s="10"/>
      <c r="N13" s="13">
        <v>52.72</v>
      </c>
      <c r="O13" s="10"/>
      <c r="P13" s="13">
        <v>95</v>
      </c>
      <c r="Q13" s="12"/>
      <c r="R13" s="13">
        <v>21</v>
      </c>
      <c r="S13" s="12"/>
      <c r="T13" s="11" t="s">
        <v>35</v>
      </c>
      <c r="U13" s="10"/>
      <c r="W13" s="9" t="s">
        <v>34</v>
      </c>
      <c r="X13" s="9"/>
    </row>
    <row r="14" spans="1:24" s="8" customFormat="1" ht="24.75" customHeight="1">
      <c r="A14" s="14" t="s">
        <v>33</v>
      </c>
      <c r="F14" s="13">
        <v>69.3</v>
      </c>
      <c r="G14" s="10"/>
      <c r="H14" s="13">
        <v>97</v>
      </c>
      <c r="I14" s="12"/>
      <c r="J14" s="13">
        <v>32</v>
      </c>
      <c r="K14" s="12"/>
      <c r="L14" s="11" t="s">
        <v>32</v>
      </c>
      <c r="M14" s="10"/>
      <c r="N14" s="13">
        <v>60.85</v>
      </c>
      <c r="O14" s="10"/>
      <c r="P14" s="13">
        <v>96</v>
      </c>
      <c r="Q14" s="12"/>
      <c r="R14" s="13">
        <v>22</v>
      </c>
      <c r="S14" s="12"/>
      <c r="T14" s="11" t="s">
        <v>31</v>
      </c>
      <c r="U14" s="10"/>
      <c r="W14" s="9" t="s">
        <v>30</v>
      </c>
      <c r="X14" s="9"/>
    </row>
    <row r="15" spans="1:24" s="8" customFormat="1" ht="24.75" customHeight="1">
      <c r="A15" s="14" t="s">
        <v>29</v>
      </c>
      <c r="F15" s="13">
        <v>69.59</v>
      </c>
      <c r="G15" s="10"/>
      <c r="H15" s="13">
        <v>98</v>
      </c>
      <c r="I15" s="12"/>
      <c r="J15" s="13">
        <v>36</v>
      </c>
      <c r="K15" s="12"/>
      <c r="L15" s="11" t="s">
        <v>28</v>
      </c>
      <c r="M15" s="10"/>
      <c r="N15" s="13">
        <v>77.16</v>
      </c>
      <c r="O15" s="10"/>
      <c r="P15" s="13">
        <v>98</v>
      </c>
      <c r="Q15" s="12"/>
      <c r="R15" s="13">
        <v>45</v>
      </c>
      <c r="S15" s="12"/>
      <c r="T15" s="11" t="s">
        <v>27</v>
      </c>
      <c r="U15" s="10"/>
      <c r="W15" s="9" t="s">
        <v>26</v>
      </c>
      <c r="X15" s="9"/>
    </row>
    <row r="16" spans="1:24" s="8" customFormat="1" ht="24.75" customHeight="1">
      <c r="A16" s="14" t="s">
        <v>25</v>
      </c>
      <c r="F16" s="13">
        <v>77.430000000000007</v>
      </c>
      <c r="G16" s="10"/>
      <c r="H16" s="13">
        <v>97</v>
      </c>
      <c r="I16" s="12"/>
      <c r="J16" s="13">
        <v>38</v>
      </c>
      <c r="K16" s="12"/>
      <c r="L16" s="11" t="s">
        <v>24</v>
      </c>
      <c r="M16" s="10"/>
      <c r="N16" s="13">
        <v>82.48</v>
      </c>
      <c r="O16" s="10"/>
      <c r="P16" s="13">
        <v>98</v>
      </c>
      <c r="Q16" s="12"/>
      <c r="R16" s="13">
        <v>51</v>
      </c>
      <c r="S16" s="12"/>
      <c r="T16" s="11" t="s">
        <v>23</v>
      </c>
      <c r="U16" s="10"/>
      <c r="W16" s="9" t="s">
        <v>22</v>
      </c>
      <c r="X16" s="9"/>
    </row>
    <row r="17" spans="1:24" s="8" customFormat="1" ht="24.75" customHeight="1">
      <c r="A17" s="14" t="s">
        <v>21</v>
      </c>
      <c r="F17" s="13">
        <v>80.790000000000006</v>
      </c>
      <c r="G17" s="10"/>
      <c r="H17" s="13">
        <v>98</v>
      </c>
      <c r="I17" s="12"/>
      <c r="J17" s="13">
        <v>51</v>
      </c>
      <c r="K17" s="12"/>
      <c r="L17" s="11" t="s">
        <v>20</v>
      </c>
      <c r="M17" s="10"/>
      <c r="N17" s="13">
        <v>84.15</v>
      </c>
      <c r="O17" s="10"/>
      <c r="P17" s="13">
        <v>98</v>
      </c>
      <c r="Q17" s="12"/>
      <c r="R17" s="13">
        <v>55</v>
      </c>
      <c r="S17" s="12"/>
      <c r="T17" s="11" t="s">
        <v>19</v>
      </c>
      <c r="U17" s="10"/>
      <c r="W17" s="9" t="s">
        <v>18</v>
      </c>
      <c r="X17" s="9"/>
    </row>
    <row r="18" spans="1:24" s="8" customFormat="1" ht="24.75" customHeight="1">
      <c r="A18" s="14" t="s">
        <v>17</v>
      </c>
      <c r="F18" s="13">
        <v>81.430000000000007</v>
      </c>
      <c r="G18" s="10"/>
      <c r="H18" s="13">
        <v>97</v>
      </c>
      <c r="I18" s="12"/>
      <c r="J18" s="13">
        <v>49</v>
      </c>
      <c r="K18" s="12"/>
      <c r="L18" s="11" t="s">
        <v>16</v>
      </c>
      <c r="M18" s="10"/>
      <c r="N18" s="13">
        <v>84.15</v>
      </c>
      <c r="O18" s="10"/>
      <c r="P18" s="13">
        <v>97</v>
      </c>
      <c r="Q18" s="12"/>
      <c r="R18" s="13">
        <v>54</v>
      </c>
      <c r="S18" s="12"/>
      <c r="T18" s="11" t="s">
        <v>15</v>
      </c>
      <c r="U18" s="10"/>
      <c r="W18" s="9" t="s">
        <v>14</v>
      </c>
      <c r="X18" s="9"/>
    </row>
    <row r="19" spans="1:24" s="8" customFormat="1" ht="24.75" customHeight="1">
      <c r="A19" s="14" t="s">
        <v>13</v>
      </c>
      <c r="F19" s="13">
        <v>81.73</v>
      </c>
      <c r="G19" s="10"/>
      <c r="H19" s="13">
        <v>99</v>
      </c>
      <c r="I19" s="12"/>
      <c r="J19" s="13">
        <v>46</v>
      </c>
      <c r="K19" s="12"/>
      <c r="L19" s="11" t="s">
        <v>12</v>
      </c>
      <c r="M19" s="10"/>
      <c r="N19" s="13">
        <v>83.93</v>
      </c>
      <c r="O19" s="10"/>
      <c r="P19" s="13">
        <v>98</v>
      </c>
      <c r="Q19" s="12"/>
      <c r="R19" s="13">
        <v>51</v>
      </c>
      <c r="S19" s="12"/>
      <c r="T19" s="11" t="s">
        <v>11</v>
      </c>
      <c r="U19" s="10"/>
      <c r="W19" s="9" t="s">
        <v>10</v>
      </c>
      <c r="X19" s="9"/>
    </row>
    <row r="20" spans="1:24" s="8" customFormat="1" ht="24.75" customHeight="1">
      <c r="A20" s="14" t="s">
        <v>9</v>
      </c>
      <c r="F20" s="13">
        <v>75.88</v>
      </c>
      <c r="G20" s="10"/>
      <c r="H20" s="13">
        <v>98</v>
      </c>
      <c r="I20" s="12"/>
      <c r="J20" s="13">
        <v>38</v>
      </c>
      <c r="K20" s="12"/>
      <c r="L20" s="11" t="s">
        <v>8</v>
      </c>
      <c r="M20" s="10"/>
      <c r="N20" s="13">
        <v>80.66</v>
      </c>
      <c r="O20" s="10"/>
      <c r="P20" s="13">
        <v>98</v>
      </c>
      <c r="Q20" s="12"/>
      <c r="R20" s="13">
        <v>41</v>
      </c>
      <c r="S20" s="12"/>
      <c r="T20" s="11" t="s">
        <v>7</v>
      </c>
      <c r="U20" s="10"/>
      <c r="W20" s="9" t="s">
        <v>6</v>
      </c>
      <c r="X20" s="9"/>
    </row>
    <row r="21" spans="1:24" s="8" customFormat="1" ht="24.75" customHeight="1">
      <c r="A21" s="14" t="s">
        <v>5</v>
      </c>
      <c r="F21" s="13">
        <v>77.14</v>
      </c>
      <c r="G21" s="10"/>
      <c r="H21" s="13">
        <v>99</v>
      </c>
      <c r="I21" s="12"/>
      <c r="J21" s="13">
        <v>36</v>
      </c>
      <c r="K21" s="12"/>
      <c r="L21" s="11" t="s">
        <v>4</v>
      </c>
      <c r="M21" s="10"/>
      <c r="N21" s="13">
        <v>77.11</v>
      </c>
      <c r="O21" s="10"/>
      <c r="P21" s="13">
        <v>98</v>
      </c>
      <c r="Q21" s="12"/>
      <c r="R21" s="13">
        <v>38</v>
      </c>
      <c r="S21" s="12"/>
      <c r="T21" s="11" t="s">
        <v>3</v>
      </c>
      <c r="U21" s="10"/>
      <c r="W21" s="8" t="s">
        <v>2</v>
      </c>
      <c r="X21" s="9"/>
    </row>
    <row r="22" spans="1:24" s="3" customFormat="1" ht="3" customHeight="1">
      <c r="A22" s="5"/>
      <c r="B22" s="5"/>
      <c r="C22" s="5"/>
      <c r="D22" s="5"/>
      <c r="E22" s="5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6"/>
      <c r="T22" s="7"/>
      <c r="U22" s="6"/>
      <c r="V22" s="5"/>
      <c r="W22" s="5"/>
      <c r="X22" s="4"/>
    </row>
    <row r="23" spans="1:24" s="3" customFormat="1" ht="3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s="3" customFormat="1" ht="17.25">
      <c r="A24" s="4"/>
      <c r="B24" s="4" t="s">
        <v>1</v>
      </c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s="3" customFormat="1" ht="17.25">
      <c r="A25" s="4"/>
      <c r="B25" s="4" t="s">
        <v>0</v>
      </c>
      <c r="C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s="3" customFormat="1" ht="17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3" customFormat="1" ht="17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s="3" customFormat="1" ht="17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s="3" customFormat="1" ht="17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</sheetData>
  <mergeCells count="19">
    <mergeCell ref="P6:Q6"/>
    <mergeCell ref="R6:S6"/>
    <mergeCell ref="A8:E8"/>
    <mergeCell ref="A4:E6"/>
    <mergeCell ref="F4:M4"/>
    <mergeCell ref="N4:U4"/>
    <mergeCell ref="J6:K6"/>
    <mergeCell ref="N6:O6"/>
    <mergeCell ref="J5:K5"/>
    <mergeCell ref="V4:W6"/>
    <mergeCell ref="F5:G5"/>
    <mergeCell ref="H5:I5"/>
    <mergeCell ref="A9:E9"/>
    <mergeCell ref="W9:X9"/>
    <mergeCell ref="N5:O5"/>
    <mergeCell ref="P5:Q5"/>
    <mergeCell ref="R5:S5"/>
    <mergeCell ref="F6:G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T-20.7 (60)</vt:lpstr>
      <vt:lpstr>'T-20.7 (60)'!Print_Area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2018-03-21T07:47:16Z</dcterms:created>
  <dcterms:modified xsi:type="dcterms:W3CDTF">2018-03-21T07:48:39Z</dcterms:modified>
</cp:coreProperties>
</file>