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8915" windowHeight="7395"/>
  </bookViews>
  <sheets>
    <sheet name="T-1.2" sheetId="1" r:id="rId1"/>
  </sheets>
  <externalReferences>
    <externalReference r:id="rId2"/>
  </externalReferences>
  <definedNames>
    <definedName name="_xlnm.Print_Area" localSheetId="0">'T-1.2'!$A$1:$P$110</definedName>
  </definedNames>
  <calcPr calcId="145621"/>
</workbook>
</file>

<file path=xl/calcChain.xml><?xml version="1.0" encoding="utf-8"?>
<calcChain xmlns="http://schemas.openxmlformats.org/spreadsheetml/2006/main">
  <c r="M12" i="1" l="1"/>
  <c r="L12" i="1"/>
  <c r="K12" i="1"/>
  <c r="M11" i="1"/>
  <c r="L11" i="1"/>
  <c r="K11" i="1"/>
  <c r="M10" i="1"/>
  <c r="L10" i="1"/>
  <c r="K10" i="1"/>
  <c r="M9" i="1"/>
  <c r="L9" i="1"/>
  <c r="K9" i="1"/>
  <c r="M8" i="1"/>
</calcChain>
</file>

<file path=xl/sharedStrings.xml><?xml version="1.0" encoding="utf-8"?>
<sst xmlns="http://schemas.openxmlformats.org/spreadsheetml/2006/main" count="252" uniqueCount="135">
  <si>
    <t>ตาราง</t>
  </si>
  <si>
    <t>ประชากรจากการทะเบียน จำแนกตามเพศ เขตการปกครอง เป็นรายอำเภอ พ.ศ.  2557 - 2559</t>
  </si>
  <si>
    <t>Table</t>
  </si>
  <si>
    <t>Population from Registration Record by Sex, Administration Zone and District: 2014 - 25016</t>
  </si>
  <si>
    <t>อำเภอ/เขตการปกครอง</t>
  </si>
  <si>
    <t>2557 ( 2014 )</t>
  </si>
  <si>
    <t>2558 ( 2015 )</t>
  </si>
  <si>
    <t>2559 ( 2016 )</t>
  </si>
  <si>
    <t>District/Area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</si>
  <si>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</si>
  <si>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</si>
  <si>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</si>
  <si>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</si>
  <si>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</si>
  <si>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</si>
  <si>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</si>
  <si>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Total</t>
  </si>
  <si>
    <t>ในเขตเทศบาล</t>
  </si>
  <si>
    <t>Municipal area</t>
  </si>
  <si>
    <t>นอกเขตเทศบาล</t>
  </si>
  <si>
    <t>Non-municipal area</t>
  </si>
  <si>
    <t>อำเภอเมืองกาฬสินธุ์</t>
  </si>
  <si>
    <t>Mueang Kalasin District</t>
  </si>
  <si>
    <t>เทศบาลเมืองกาฬสินธุ์</t>
  </si>
  <si>
    <t>Kalasin Town Municipality</t>
  </si>
  <si>
    <t>เทศบาลตำบลนาจารย์</t>
  </si>
  <si>
    <t>Na Chan Subdistrict Municipality</t>
  </si>
  <si>
    <t>เทศบาลตำบลหนองสอ</t>
  </si>
  <si>
    <t>Nong So Subdistrict Municipality</t>
  </si>
  <si>
    <t>เทศบาลตำบลห้วยโพธิ์</t>
  </si>
  <si>
    <t>Huai Pho Subdistrict Municipality</t>
  </si>
  <si>
    <t>เทศบาลตำบลลำคลอง</t>
  </si>
  <si>
    <t>Lamklong Subdistrict Municipality</t>
  </si>
  <si>
    <t>อำเภอนามน</t>
  </si>
  <si>
    <t>Na Mon District</t>
  </si>
  <si>
    <t>เทศบาลตำบลนามน</t>
  </si>
  <si>
    <t>Na Mon Subdistrict Municipality</t>
  </si>
  <si>
    <t>อำเภอกมลาไสย</t>
  </si>
  <si>
    <t>Kamalasai District</t>
  </si>
  <si>
    <t>เทศบาลตำบลกมลาไสย</t>
  </si>
  <si>
    <t>Kamalasai Subdistrict Municipality</t>
  </si>
  <si>
    <t>เทศบาลตำบลธัญญา</t>
  </si>
  <si>
    <t>Thanya Subdistrict Municipality</t>
  </si>
  <si>
    <t>เทศบาลตำบลหนองแปน</t>
  </si>
  <si>
    <t>Nong Paen Subdistrict Municipality</t>
  </si>
  <si>
    <t>อำเภอร่องคำ</t>
  </si>
  <si>
    <t>Rong Kham District</t>
  </si>
  <si>
    <t>เทศบาลตำบลร่องคำ</t>
  </si>
  <si>
    <t>Rong Kham Subdistrict Municipality</t>
  </si>
  <si>
    <t>ประชากรจากการทะเบียน จำแนกตามเพศ เขตการปกครอง เป็นรายอำเภอ พ.ศ.  2557 - 2559 (ต่อ)</t>
  </si>
  <si>
    <t>Population from Registration Record by Sex, Administration Zone and District: 2014 - 2016 (contd.)</t>
  </si>
  <si>
    <t>2557  ( 2014 )</t>
  </si>
  <si>
    <t>2558  ( 2016 )</t>
  </si>
  <si>
    <t>2559  ( 2016 )</t>
  </si>
  <si>
    <t>อำเภอกุฉินารายณ์</t>
  </si>
  <si>
    <t>Kuchinarai District</t>
  </si>
  <si>
    <t>เทศบาลตำบลกุดหว้า</t>
  </si>
  <si>
    <t>Kut Wa Subdistrict Municipality</t>
  </si>
  <si>
    <t>เทศบาลตำบลบัวขาว</t>
  </si>
  <si>
    <t>Bua Khao Subdistrict Municipality</t>
  </si>
  <si>
    <t>เทศบาลตำบลนาขาม</t>
  </si>
  <si>
    <t>Na Kham Subdistrict Municipality</t>
  </si>
  <si>
    <t>เทศบาลจุมจัง</t>
  </si>
  <si>
    <t xml:space="preserve"> Joom Jung Subdistrict Municipality</t>
  </si>
  <si>
    <t>อำเภอเขาวง</t>
  </si>
  <si>
    <t>Khao Wong District</t>
  </si>
  <si>
    <t>เทศบาลตำบลกุดสิม</t>
  </si>
  <si>
    <t>Kut Sim Subdistrict Municipality</t>
  </si>
  <si>
    <t>เทศบาลตำบลสระพังทอง</t>
  </si>
  <si>
    <t>Sraphangthong Subdistrict Municipality</t>
  </si>
  <si>
    <t>อำเภอยางตลาด</t>
  </si>
  <si>
    <t>Yang Talat District</t>
  </si>
  <si>
    <t>เทศบาลตำบลโคกศรี</t>
  </si>
  <si>
    <t>Khok Si  Subdistrict Municipality</t>
  </si>
  <si>
    <t>เทศบาลตำบลยางตลาด</t>
  </si>
  <si>
    <t>Yang Talat Subdistrict Municipality</t>
  </si>
  <si>
    <t>เทศบาลตำบลอิตื้อ</t>
  </si>
  <si>
    <t>Itu Subdistrict Municipality</t>
  </si>
  <si>
    <t>เทศบาลตำบลหัวนาคำ</t>
  </si>
  <si>
    <t>Huanakam Subdistrict Municipality</t>
  </si>
  <si>
    <t>เทศบาลตำบลบัวบาน</t>
  </si>
  <si>
    <t>Buoban Subdistrict Municipality</t>
  </si>
  <si>
    <t>อำเภอห้วยเม็ก</t>
  </si>
  <si>
    <t>Huai Mek District</t>
  </si>
  <si>
    <t>เทศบาลตำบลคำใหญ่</t>
  </si>
  <si>
    <t>Kham Yai Subdistrict Municipality</t>
  </si>
  <si>
    <t>เทศบาลตำบลห้วยเม็ก</t>
  </si>
  <si>
    <t>Huai Mek Subdistrict Municipality</t>
  </si>
  <si>
    <t>2558  ( 2015 )</t>
  </si>
  <si>
    <t>อำเภอสหัสขันธ์</t>
  </si>
  <si>
    <t>Sahatsakhan District</t>
  </si>
  <si>
    <t>เทศบาลตำบลโนนบุรี</t>
  </si>
  <si>
    <t>Non Buri Subdistrict Municipality</t>
  </si>
  <si>
    <t>เทศบาลตำบลภูสิงห์</t>
  </si>
  <si>
    <t>Phusing Subdistrict Municipality</t>
  </si>
  <si>
    <t>อำเภอคำม่วง</t>
  </si>
  <si>
    <t>Kham Muang District</t>
  </si>
  <si>
    <t>เทศบาลตำบลคำม่วง</t>
  </si>
  <si>
    <t>Kham Muang Subdistrict Municipality</t>
  </si>
  <si>
    <t>เทศบาลตำบลโพน</t>
  </si>
  <si>
    <t>Phon Subdistrict Municipality</t>
  </si>
  <si>
    <t>เทศบาลตำบลนาทัน</t>
  </si>
  <si>
    <t>Nathan Subdistrict Municipality</t>
  </si>
  <si>
    <t>อำเภอท่าคันโท</t>
  </si>
  <si>
    <t>Tha Khantho District</t>
  </si>
  <si>
    <t>เทศบาลตำบลท่าคันโท</t>
  </si>
  <si>
    <t>Tha Khantho Subdistrict Municipality</t>
  </si>
  <si>
    <t>อำเภอหนองกุงศรี</t>
  </si>
  <si>
    <t>Nong Kung Si District</t>
  </si>
  <si>
    <t>เทศบาลตำบลหนองกุงศรี</t>
  </si>
  <si>
    <t>Nong Kung Si Subdistrict Municipality</t>
  </si>
  <si>
    <t>เทศบาลตำบลหนองหิน</t>
  </si>
  <si>
    <t>Nong Hin Subdistrict Municipality</t>
  </si>
  <si>
    <t>อำเภอสมเด็จ</t>
  </si>
  <si>
    <t>Somdet District</t>
  </si>
  <si>
    <t>เทศบาลตำบลสมเด็จ</t>
  </si>
  <si>
    <t>Somdet Subdistrict Municipality</t>
  </si>
  <si>
    <t>อำเภอห้วยผึ้ง</t>
  </si>
  <si>
    <t>Huai Phueng District</t>
  </si>
  <si>
    <t>เทศบาลตำบลห้วยผึ้ง</t>
  </si>
  <si>
    <t>Huai Phueng Subdistrict Municipality</t>
  </si>
  <si>
    <t>เทศบาลตำบลคำบง</t>
  </si>
  <si>
    <t>Kumbong Subdistrict Municipality</t>
  </si>
  <si>
    <t>อำเภอสามชัย</t>
  </si>
  <si>
    <t>Sam Chai District</t>
  </si>
  <si>
    <t>อำเภอนาคู</t>
  </si>
  <si>
    <t>Na Khu District</t>
  </si>
  <si>
    <t>เทศบาลตำบลนาคู</t>
  </si>
  <si>
    <t>Na Khu Subdistrict Municipality</t>
  </si>
  <si>
    <t>อำเภอดอนจาน</t>
  </si>
  <si>
    <t>Don Chan District</t>
  </si>
  <si>
    <t>อำเภอฆ้องชัย</t>
  </si>
  <si>
    <t>Khong Chai District</t>
  </si>
  <si>
    <t xml:space="preserve">       ที่มา:  กรมการปกครอง  กระทรวงมหาดไทย</t>
  </si>
  <si>
    <t xml:space="preserve">    Source: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</si>
</sst>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#,##0__"/>
    <numFmt numFmtId="190" formatCode="_-* #,##0_-;\-* #,##0_-;_-* \-_-;_-@_-"/>
    <numFmt numFmtId="191" formatCode="#,##0____"/>
  </numFmts>
  <fonts count="41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7"/>
      <name val="TH SarabunPSK"/>
      <family val="2"/>
    </font>
    <font>
      <sz val="11"/>
      <color indexed="8"/>
      <name val="Tahoma"/>
      <family val="2"/>
      <charset val="222"/>
    </font>
    <font>
      <sz val="17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b/>
      <sz val="13"/>
      <color theme="1"/>
      <name val="TH SarabunPSK"/>
      <family val="2"/>
    </font>
    <font>
      <b/>
      <sz val="13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indexed="8"/>
      <name val="Tahoma"/>
      <family val="2"/>
      <charset val="222"/>
    </font>
    <font>
      <sz val="14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188" fontId="4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5" applyNumberFormat="0" applyAlignment="0" applyProtection="0"/>
    <xf numFmtId="0" fontId="25" fillId="22" borderId="26" applyNumberFormat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0" borderId="27" applyNumberFormat="0" applyFill="0" applyAlignment="0" applyProtection="0"/>
    <xf numFmtId="0" fontId="31" fillId="0" borderId="28" applyNumberFormat="0" applyFill="0" applyAlignment="0" applyProtection="0"/>
    <xf numFmtId="0" fontId="32" fillId="0" borderId="29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25" applyNumberFormat="0" applyAlignment="0" applyProtection="0"/>
    <xf numFmtId="0" fontId="34" fillId="0" borderId="30" applyNumberFormat="0" applyFill="0" applyAlignment="0" applyProtection="0"/>
    <xf numFmtId="0" fontId="35" fillId="23" borderId="0" applyNumberFormat="0" applyBorder="0" applyAlignment="0" applyProtection="0"/>
    <xf numFmtId="0" fontId="1" fillId="0" borderId="0"/>
    <xf numFmtId="0" fontId="4" fillId="24" borderId="31" applyNumberFormat="0" applyAlignment="0" applyProtection="0"/>
    <xf numFmtId="0" fontId="36" fillId="21" borderId="32" applyNumberFormat="0" applyAlignment="0" applyProtection="0"/>
    <xf numFmtId="9" fontId="4" fillId="0" borderId="0" applyFont="0" applyFill="0" applyBorder="0" applyAlignment="0" applyProtection="0"/>
    <xf numFmtId="0" fontId="37" fillId="0" borderId="0"/>
    <xf numFmtId="0" fontId="38" fillId="0" borderId="0" applyNumberFormat="0" applyFill="0" applyBorder="0" applyAlignment="0" applyProtection="0"/>
    <xf numFmtId="0" fontId="21" fillId="0" borderId="33" applyNumberFormat="0" applyFill="0" applyAlignment="0" applyProtection="0"/>
    <xf numFmtId="0" fontId="3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4" fillId="0" borderId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3" fillId="2" borderId="0" xfId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2" borderId="0" xfId="1" applyFont="1" applyFill="1"/>
    <xf numFmtId="0" fontId="3" fillId="2" borderId="0" xfId="1" applyFont="1" applyFill="1" applyBorder="1"/>
    <xf numFmtId="0" fontId="5" fillId="2" borderId="0" xfId="0" applyFont="1" applyFill="1"/>
    <xf numFmtId="0" fontId="6" fillId="2" borderId="0" xfId="1" applyFont="1" applyFill="1" applyBorder="1" applyAlignment="1">
      <alignment horizontal="left"/>
    </xf>
    <xf numFmtId="0" fontId="6" fillId="2" borderId="0" xfId="1" applyFont="1" applyFill="1" applyBorder="1"/>
    <xf numFmtId="0" fontId="6" fillId="2" borderId="0" xfId="1" applyFont="1" applyFill="1"/>
    <xf numFmtId="0" fontId="6" fillId="2" borderId="1" xfId="1" applyFont="1" applyFill="1" applyBorder="1"/>
    <xf numFmtId="0" fontId="7" fillId="2" borderId="0" xfId="0" applyFont="1" applyFill="1"/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187" fontId="9" fillId="0" borderId="13" xfId="0" applyNumberFormat="1" applyFont="1" applyBorder="1"/>
    <xf numFmtId="187" fontId="9" fillId="0" borderId="14" xfId="0" applyNumberFormat="1" applyFont="1" applyBorder="1" applyAlignment="1"/>
    <xf numFmtId="187" fontId="9" fillId="0" borderId="15" xfId="0" applyNumberFormat="1" applyFont="1" applyBorder="1" applyAlignment="1"/>
    <xf numFmtId="187" fontId="9" fillId="0" borderId="7" xfId="0" applyNumberFormat="1" applyFont="1" applyBorder="1" applyAlignment="1"/>
    <xf numFmtId="187" fontId="10" fillId="0" borderId="7" xfId="0" applyNumberFormat="1" applyFont="1" applyBorder="1"/>
    <xf numFmtId="187" fontId="10" fillId="0" borderId="16" xfId="0" applyNumberFormat="1" applyFont="1" applyBorder="1"/>
    <xf numFmtId="187" fontId="10" fillId="0" borderId="17" xfId="0" applyNumberFormat="1" applyFont="1" applyBorder="1"/>
    <xf numFmtId="187" fontId="9" fillId="0" borderId="6" xfId="0" applyNumberFormat="1" applyFont="1" applyBorder="1" applyAlignment="1"/>
    <xf numFmtId="187" fontId="11" fillId="0" borderId="6" xfId="0" applyNumberFormat="1" applyFont="1" applyBorder="1"/>
    <xf numFmtId="0" fontId="8" fillId="2" borderId="0" xfId="1" applyFont="1" applyFill="1" applyBorder="1" applyAlignment="1">
      <alignment horizontal="center"/>
    </xf>
    <xf numFmtId="0" fontId="9" fillId="2" borderId="0" xfId="0" applyFont="1" applyFill="1"/>
    <xf numFmtId="0" fontId="6" fillId="2" borderId="9" xfId="1" applyFont="1" applyFill="1" applyBorder="1" applyAlignment="1">
      <alignment horizontal="center"/>
    </xf>
    <xf numFmtId="187" fontId="7" fillId="0" borderId="18" xfId="0" applyNumberFormat="1" applyFont="1" applyBorder="1"/>
    <xf numFmtId="187" fontId="7" fillId="0" borderId="19" xfId="0" applyNumberFormat="1" applyFont="1" applyBorder="1" applyAlignment="1"/>
    <xf numFmtId="187" fontId="7" fillId="0" borderId="16" xfId="0" applyNumberFormat="1" applyFont="1" applyBorder="1" applyAlignment="1"/>
    <xf numFmtId="187" fontId="7" fillId="0" borderId="8" xfId="0" applyNumberFormat="1" applyFont="1" applyBorder="1" applyAlignment="1"/>
    <xf numFmtId="187" fontId="12" fillId="0" borderId="8" xfId="0" applyNumberFormat="1" applyFont="1" applyBorder="1"/>
    <xf numFmtId="187" fontId="12" fillId="0" borderId="16" xfId="0" applyNumberFormat="1" applyFont="1" applyBorder="1"/>
    <xf numFmtId="187" fontId="7" fillId="0" borderId="0" xfId="0" applyNumberFormat="1" applyFont="1" applyBorder="1" applyAlignment="1"/>
    <xf numFmtId="187" fontId="13" fillId="0" borderId="0" xfId="0" applyNumberFormat="1" applyFont="1" applyBorder="1"/>
    <xf numFmtId="0" fontId="8" fillId="2" borderId="9" xfId="1" applyFont="1" applyFill="1" applyBorder="1" applyAlignment="1">
      <alignment horizontal="left"/>
    </xf>
    <xf numFmtId="0" fontId="8" fillId="2" borderId="0" xfId="1" applyFont="1" applyFill="1"/>
    <xf numFmtId="187" fontId="9" fillId="0" borderId="18" xfId="0" applyNumberFormat="1" applyFont="1" applyBorder="1"/>
    <xf numFmtId="187" fontId="9" fillId="0" borderId="19" xfId="0" applyNumberFormat="1" applyFont="1" applyBorder="1" applyAlignment="1"/>
    <xf numFmtId="187" fontId="9" fillId="0" borderId="16" xfId="0" applyNumberFormat="1" applyFont="1" applyBorder="1" applyAlignment="1"/>
    <xf numFmtId="187" fontId="9" fillId="0" borderId="8" xfId="0" applyNumberFormat="1" applyFont="1" applyBorder="1" applyAlignment="1"/>
    <xf numFmtId="187" fontId="9" fillId="0" borderId="0" xfId="0" applyNumberFormat="1" applyFont="1" applyBorder="1" applyAlignment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 indent="1"/>
    </xf>
    <xf numFmtId="0" fontId="6" fillId="2" borderId="0" xfId="1" applyFont="1" applyFill="1" applyAlignment="1">
      <alignment horizontal="left"/>
    </xf>
    <xf numFmtId="0" fontId="6" fillId="2" borderId="9" xfId="1" applyFont="1" applyFill="1" applyBorder="1"/>
    <xf numFmtId="0" fontId="8" fillId="2" borderId="9" xfId="1" applyFont="1" applyFill="1" applyBorder="1" applyAlignment="1">
      <alignment horizontal="left"/>
    </xf>
    <xf numFmtId="0" fontId="8" fillId="2" borderId="0" xfId="1" applyFont="1" applyFill="1" applyBorder="1"/>
    <xf numFmtId="0" fontId="6" fillId="2" borderId="9" xfId="1" applyFont="1" applyFill="1" applyBorder="1" applyAlignment="1">
      <alignment horizontal="left"/>
    </xf>
    <xf numFmtId="0" fontId="6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189" fontId="6" fillId="2" borderId="0" xfId="2" applyNumberFormat="1" applyFont="1" applyFill="1" applyBorder="1" applyAlignment="1" applyProtection="1"/>
    <xf numFmtId="189" fontId="6" fillId="0" borderId="0" xfId="0" applyNumberFormat="1" applyFont="1" applyBorder="1"/>
    <xf numFmtId="0" fontId="3" fillId="0" borderId="0" xfId="0" applyFont="1"/>
    <xf numFmtId="0" fontId="14" fillId="2" borderId="0" xfId="1" applyFont="1" applyFill="1" applyBorder="1" applyAlignment="1">
      <alignment horizontal="left"/>
    </xf>
    <xf numFmtId="0" fontId="14" fillId="2" borderId="0" xfId="1" applyFont="1" applyFill="1" applyBorder="1"/>
    <xf numFmtId="0" fontId="14" fillId="2" borderId="0" xfId="1" applyFont="1" applyFill="1"/>
    <xf numFmtId="0" fontId="15" fillId="2" borderId="0" xfId="0" applyFont="1" applyFill="1"/>
    <xf numFmtId="0" fontId="16" fillId="2" borderId="0" xfId="0" applyFont="1" applyFill="1" applyBorder="1"/>
    <xf numFmtId="187" fontId="0" fillId="0" borderId="0" xfId="0" applyNumberFormat="1" applyBorder="1"/>
    <xf numFmtId="0" fontId="17" fillId="0" borderId="0" xfId="0" applyFont="1" applyBorder="1" applyAlignment="1">
      <alignment horizontal="left"/>
    </xf>
    <xf numFmtId="0" fontId="8" fillId="2" borderId="0" xfId="1" applyFont="1" applyFill="1" applyAlignment="1">
      <alignment horizontal="left"/>
    </xf>
    <xf numFmtId="189" fontId="6" fillId="2" borderId="0" xfId="2" applyNumberFormat="1" applyFont="1" applyFill="1" applyBorder="1" applyAlignment="1" applyProtection="1">
      <alignment horizontal="right"/>
    </xf>
    <xf numFmtId="0" fontId="17" fillId="2" borderId="0" xfId="1" applyFont="1" applyFill="1" applyBorder="1" applyAlignment="1">
      <alignment horizontal="left"/>
    </xf>
    <xf numFmtId="0" fontId="17" fillId="2" borderId="0" xfId="1" applyFont="1" applyFill="1" applyBorder="1"/>
    <xf numFmtId="0" fontId="17" fillId="2" borderId="0" xfId="1" applyFont="1" applyFill="1"/>
    <xf numFmtId="0" fontId="18" fillId="2" borderId="0" xfId="0" applyFont="1" applyFill="1"/>
    <xf numFmtId="187" fontId="9" fillId="0" borderId="13" xfId="0" applyNumberFormat="1" applyFont="1" applyBorder="1" applyAlignment="1"/>
    <xf numFmtId="187" fontId="9" fillId="0" borderId="20" xfId="0" applyNumberFormat="1" applyFont="1" applyBorder="1" applyAlignment="1"/>
    <xf numFmtId="0" fontId="19" fillId="2" borderId="0" xfId="0" applyFont="1" applyFill="1"/>
    <xf numFmtId="187" fontId="7" fillId="0" borderId="18" xfId="0" applyNumberFormat="1" applyFont="1" applyBorder="1" applyAlignment="1"/>
    <xf numFmtId="187" fontId="7" fillId="0" borderId="21" xfId="0" applyNumberFormat="1" applyFont="1" applyBorder="1" applyAlignment="1"/>
    <xf numFmtId="187" fontId="9" fillId="0" borderId="18" xfId="0" applyNumberFormat="1" applyFont="1" applyBorder="1" applyAlignment="1"/>
    <xf numFmtId="187" fontId="9" fillId="0" borderId="21" xfId="0" applyNumberFormat="1" applyFont="1" applyBorder="1" applyAlignment="1"/>
    <xf numFmtId="0" fontId="20" fillId="2" borderId="0" xfId="0" applyFont="1" applyFill="1"/>
    <xf numFmtId="3" fontId="6" fillId="2" borderId="0" xfId="1" applyNumberFormat="1" applyFont="1" applyFill="1" applyBorder="1" applyAlignment="1">
      <alignment horizontal="right"/>
    </xf>
    <xf numFmtId="190" fontId="6" fillId="0" borderId="0" xfId="0" applyNumberFormat="1" applyFont="1" applyBorder="1"/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/>
    </xf>
    <xf numFmtId="187" fontId="9" fillId="0" borderId="7" xfId="0" applyNumberFormat="1" applyFont="1" applyBorder="1"/>
    <xf numFmtId="187" fontId="21" fillId="0" borderId="0" xfId="0" applyNumberFormat="1" applyFont="1" applyBorder="1" applyAlignment="1"/>
    <xf numFmtId="187" fontId="7" fillId="0" borderId="8" xfId="0" applyNumberFormat="1" applyFont="1" applyBorder="1"/>
    <xf numFmtId="187" fontId="0" fillId="0" borderId="0" xfId="0" applyNumberFormat="1" applyBorder="1" applyAlignment="1"/>
    <xf numFmtId="187" fontId="9" fillId="0" borderId="8" xfId="0" applyNumberFormat="1" applyFont="1" applyBorder="1"/>
    <xf numFmtId="0" fontId="8" fillId="2" borderId="0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1" xfId="1" applyFont="1" applyFill="1" applyBorder="1"/>
    <xf numFmtId="0" fontId="17" fillId="2" borderId="1" xfId="1" applyFont="1" applyFill="1" applyBorder="1" applyAlignment="1">
      <alignment horizontal="center"/>
    </xf>
    <xf numFmtId="0" fontId="15" fillId="2" borderId="10" xfId="0" applyFont="1" applyFill="1" applyBorder="1"/>
    <xf numFmtId="0" fontId="7" fillId="2" borderId="10" xfId="0" applyFont="1" applyFill="1" applyBorder="1"/>
    <xf numFmtId="0" fontId="7" fillId="2" borderId="24" xfId="0" applyFont="1" applyFill="1" applyBorder="1"/>
    <xf numFmtId="0" fontId="7" fillId="2" borderId="1" xfId="0" applyFont="1" applyFill="1" applyBorder="1"/>
    <xf numFmtId="0" fontId="17" fillId="2" borderId="0" xfId="1" applyFont="1" applyFill="1" applyAlignment="1">
      <alignment horizontal="left"/>
    </xf>
    <xf numFmtId="0" fontId="17" fillId="2" borderId="0" xfId="1" applyFont="1" applyFill="1" applyAlignment="1">
      <alignment horizontal="center"/>
    </xf>
    <xf numFmtId="0" fontId="17" fillId="2" borderId="0" xfId="1" applyFont="1" applyFill="1" applyBorder="1" applyAlignment="1">
      <alignment horizontal="center"/>
    </xf>
    <xf numFmtId="191" fontId="6" fillId="2" borderId="0" xfId="1" applyNumberFormat="1" applyFont="1" applyFill="1" applyBorder="1" applyAlignment="1">
      <alignment horizontal="right"/>
    </xf>
    <xf numFmtId="0" fontId="6" fillId="0" borderId="0" xfId="0" applyFont="1"/>
    <xf numFmtId="0" fontId="6" fillId="2" borderId="0" xfId="1" applyFont="1" applyFill="1" applyAlignment="1"/>
    <xf numFmtId="0" fontId="6" fillId="2" borderId="0" xfId="1" applyFont="1" applyFill="1" applyBorder="1" applyAlignment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7" fillId="2" borderId="0" xfId="0" applyFont="1" applyFill="1" applyBorder="1"/>
    <xf numFmtId="0" fontId="15" fillId="2" borderId="0" xfId="0" applyFont="1" applyFill="1" applyBorder="1"/>
  </cellXfs>
  <cellStyles count="6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3" xfId="31"/>
    <cellStyle name="Comma 4" xfId="32"/>
    <cellStyle name="Enghead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" xfId="0" builtinId="0"/>
    <cellStyle name="Normal 2" xfId="43"/>
    <cellStyle name="Note" xfId="44"/>
    <cellStyle name="Output" xfId="45"/>
    <cellStyle name="Percent 2" xfId="46"/>
    <cellStyle name="Thaihead" xfId="47"/>
    <cellStyle name="Title" xfId="48"/>
    <cellStyle name="Total" xfId="49"/>
    <cellStyle name="Warning Text" xfId="50"/>
    <cellStyle name="เครื่องหมายจุลภาค 2" xfId="2"/>
    <cellStyle name="เครื่องหมายจุลภาค 2 2" xfId="51"/>
    <cellStyle name="เครื่องหมายจุลภาค 3" xfId="52"/>
    <cellStyle name="เครื่องหมายจุลภาค 4" xfId="53"/>
    <cellStyle name="เครื่องหมายจุลภาค 4 2" xfId="54"/>
    <cellStyle name="ปกติ 2" xfId="1"/>
    <cellStyle name="ปกติ 2 2" xfId="55"/>
    <cellStyle name="ปกติ 3" xfId="56"/>
    <cellStyle name="ปกติ 4" xfId="57"/>
    <cellStyle name="ปกติ 4 2" xfId="58"/>
    <cellStyle name="ปกติ 4 3" xfId="59"/>
    <cellStyle name="ปกติ_บทที่ 1 สถิติประชากร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1600200</xdr:colOff>
      <xdr:row>0</xdr:row>
      <xdr:rowOff>0</xdr:rowOff>
    </xdr:from>
    <xdr:to>
      <xdr:col>15</xdr:col>
      <xdr:colOff>1885949</xdr:colOff>
      <xdr:row>1</xdr:row>
      <xdr:rowOff>133350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506075" y="0"/>
          <a:ext cx="285749" cy="4667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4</a:t>
          </a:r>
        </a:p>
      </xdr:txBody>
    </xdr:sp>
    <xdr:clientData/>
  </xdr:twoCellAnchor>
  <xdr:twoCellAnchor>
    <xdr:from>
      <xdr:col>15</xdr:col>
      <xdr:colOff>1685925</xdr:colOff>
      <xdr:row>57</xdr:row>
      <xdr:rowOff>20034</xdr:rowOff>
    </xdr:from>
    <xdr:to>
      <xdr:col>15</xdr:col>
      <xdr:colOff>1990724</xdr:colOff>
      <xdr:row>58</xdr:row>
      <xdr:rowOff>18067</xdr:rowOff>
    </xdr:to>
    <xdr:sp macro="" textlink="">
      <xdr:nvSpPr>
        <xdr:cNvPr id="3" name="สี่เหลี่ยมผืนผ้า 2"/>
        <xdr:cNvSpPr/>
      </xdr:nvSpPr>
      <xdr:spPr bwMode="auto">
        <a:xfrm>
          <a:off x="10591800" y="14555184"/>
          <a:ext cx="304799" cy="331408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6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1676400</xdr:colOff>
      <xdr:row>108</xdr:row>
      <xdr:rowOff>231836</xdr:rowOff>
    </xdr:from>
    <xdr:to>
      <xdr:col>15</xdr:col>
      <xdr:colOff>1962149</xdr:colOff>
      <xdr:row>109</xdr:row>
      <xdr:rowOff>215839</xdr:rowOff>
    </xdr:to>
    <xdr:sp macro="" textlink="">
      <xdr:nvSpPr>
        <xdr:cNvPr id="4" name="สี่เหลี่ยมผืนผ้า 3"/>
        <xdr:cNvSpPr/>
      </xdr:nvSpPr>
      <xdr:spPr bwMode="auto">
        <a:xfrm>
          <a:off x="10582275" y="28082936"/>
          <a:ext cx="285749" cy="260228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7</a:t>
          </a:r>
        </a:p>
      </xdr:txBody>
    </xdr:sp>
    <xdr:clientData/>
  </xdr:twoCellAnchor>
  <xdr:twoCellAnchor>
    <xdr:from>
      <xdr:col>15</xdr:col>
      <xdr:colOff>1657350</xdr:colOff>
      <xdr:row>55</xdr:row>
      <xdr:rowOff>190500</xdr:rowOff>
    </xdr:from>
    <xdr:to>
      <xdr:col>15</xdr:col>
      <xdr:colOff>1962149</xdr:colOff>
      <xdr:row>56</xdr:row>
      <xdr:rowOff>198058</xdr:rowOff>
    </xdr:to>
    <xdr:sp macro="" textlink="">
      <xdr:nvSpPr>
        <xdr:cNvPr id="5" name="สี่เหลี่ยมผืนผ้า 4"/>
        <xdr:cNvSpPr/>
      </xdr:nvSpPr>
      <xdr:spPr bwMode="auto">
        <a:xfrm>
          <a:off x="10563225" y="14211300"/>
          <a:ext cx="304799" cy="274258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5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&#3626;&#3617;&#3640;&#3604;&#3626;&#3606;&#3636;&#3605;&#3636;59/&#3605;&#3634;&#3619;&#3634;&#3591;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150255</v>
          </cell>
        </row>
        <row r="7">
          <cell r="C7">
            <v>689035</v>
          </cell>
        </row>
        <row r="8">
          <cell r="C8">
            <v>343675</v>
          </cell>
        </row>
        <row r="9">
          <cell r="C9">
            <v>345360</v>
          </cell>
        </row>
        <row r="10">
          <cell r="C10">
            <v>146272</v>
          </cell>
        </row>
        <row r="11">
          <cell r="C11">
            <v>71995</v>
          </cell>
        </row>
        <row r="12">
          <cell r="C12">
            <v>74277</v>
          </cell>
        </row>
        <row r="13">
          <cell r="C13">
            <v>33965</v>
          </cell>
        </row>
        <row r="14">
          <cell r="C14">
            <v>16352</v>
          </cell>
        </row>
        <row r="15">
          <cell r="C15">
            <v>17613</v>
          </cell>
        </row>
        <row r="16">
          <cell r="C16">
            <v>8477</v>
          </cell>
        </row>
        <row r="17">
          <cell r="C17">
            <v>4228</v>
          </cell>
        </row>
        <row r="18">
          <cell r="C18">
            <v>4249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231"/>
  <sheetViews>
    <sheetView tabSelected="1" zoomScaleNormal="100" workbookViewId="0">
      <selection activeCell="B1" sqref="B1"/>
    </sheetView>
  </sheetViews>
  <sheetFormatPr defaultRowHeight="19.5"/>
  <cols>
    <col min="1" max="1" width="1.875" style="66" customWidth="1"/>
    <col min="2" max="2" width="6.625" style="66" customWidth="1"/>
    <col min="3" max="3" width="4.375" style="66" customWidth="1"/>
    <col min="4" max="4" width="6.75" style="66" customWidth="1"/>
    <col min="5" max="10" width="10.625" style="66" customWidth="1"/>
    <col min="11" max="12" width="10.625" style="10" customWidth="1"/>
    <col min="13" max="13" width="9.625" style="10" customWidth="1"/>
    <col min="14" max="14" width="1" style="110" customWidth="1"/>
    <col min="15" max="15" width="1.625" style="111" customWidth="1"/>
    <col min="16" max="16" width="26.25" style="111" customWidth="1"/>
    <col min="17" max="17" width="6.25" style="66" customWidth="1"/>
    <col min="18" max="18" width="3.625" style="66" customWidth="1"/>
    <col min="19" max="16384" width="9" style="66"/>
  </cols>
  <sheetData>
    <row r="1" spans="1:16" s="5" customFormat="1" ht="26.25">
      <c r="A1" s="1"/>
      <c r="B1" s="2" t="s">
        <v>0</v>
      </c>
      <c r="C1" s="1">
        <v>1.2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</row>
    <row r="2" spans="1:16" s="5" customFormat="1" ht="26.25">
      <c r="A2" s="1"/>
      <c r="B2" s="2" t="s">
        <v>2</v>
      </c>
      <c r="C2" s="1">
        <v>1.2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</row>
    <row r="3" spans="1:16" s="10" customFormat="1" ht="9" customHeight="1">
      <c r="A3" s="6"/>
      <c r="B3" s="7"/>
      <c r="C3" s="7"/>
      <c r="D3" s="7"/>
      <c r="E3" s="7"/>
      <c r="F3" s="8"/>
      <c r="G3" s="8"/>
      <c r="H3" s="7"/>
      <c r="I3" s="8"/>
      <c r="J3" s="8"/>
      <c r="K3" s="7"/>
      <c r="L3" s="8"/>
      <c r="M3" s="8"/>
      <c r="N3" s="9"/>
      <c r="O3" s="9"/>
      <c r="P3" s="7"/>
    </row>
    <row r="4" spans="1:16" s="10" customFormat="1">
      <c r="A4" s="11" t="s">
        <v>4</v>
      </c>
      <c r="B4" s="11"/>
      <c r="C4" s="11"/>
      <c r="D4" s="11"/>
      <c r="E4" s="12" t="s">
        <v>5</v>
      </c>
      <c r="F4" s="13"/>
      <c r="G4" s="11"/>
      <c r="H4" s="12" t="s">
        <v>6</v>
      </c>
      <c r="I4" s="12"/>
      <c r="J4" s="14"/>
      <c r="K4" s="12" t="s">
        <v>7</v>
      </c>
      <c r="L4" s="12"/>
      <c r="M4" s="14"/>
      <c r="N4" s="15"/>
      <c r="O4" s="13" t="s">
        <v>8</v>
      </c>
      <c r="P4" s="13"/>
    </row>
    <row r="5" spans="1:16" s="10" customFormat="1">
      <c r="A5" s="11"/>
      <c r="B5" s="11"/>
      <c r="C5" s="11"/>
      <c r="D5" s="11"/>
      <c r="E5" s="16" t="s">
        <v>9</v>
      </c>
      <c r="F5" s="17" t="s">
        <v>10</v>
      </c>
      <c r="G5" s="18" t="s">
        <v>11</v>
      </c>
      <c r="H5" s="16" t="s">
        <v>9</v>
      </c>
      <c r="I5" s="17" t="s">
        <v>10</v>
      </c>
      <c r="J5" s="19" t="s">
        <v>11</v>
      </c>
      <c r="K5" s="16" t="s">
        <v>9</v>
      </c>
      <c r="L5" s="17" t="s">
        <v>10</v>
      </c>
      <c r="M5" s="19" t="s">
        <v>11</v>
      </c>
      <c r="N5" s="18"/>
      <c r="O5" s="13"/>
      <c r="P5" s="13"/>
    </row>
    <row r="6" spans="1:16" s="10" customFormat="1">
      <c r="A6" s="11"/>
      <c r="B6" s="11"/>
      <c r="C6" s="11"/>
      <c r="D6" s="11"/>
      <c r="E6" s="20" t="s">
        <v>12</v>
      </c>
      <c r="F6" s="20" t="s">
        <v>13</v>
      </c>
      <c r="G6" s="21" t="s">
        <v>14</v>
      </c>
      <c r="H6" s="20" t="s">
        <v>12</v>
      </c>
      <c r="I6" s="20" t="s">
        <v>13</v>
      </c>
      <c r="J6" s="22" t="s">
        <v>14</v>
      </c>
      <c r="K6" s="20" t="s">
        <v>12</v>
      </c>
      <c r="L6" s="20" t="s">
        <v>13</v>
      </c>
      <c r="M6" s="22" t="s">
        <v>14</v>
      </c>
      <c r="N6" s="21"/>
      <c r="O6" s="13"/>
      <c r="P6" s="13"/>
    </row>
    <row r="7" spans="1:16" s="34" customFormat="1" ht="21" customHeight="1">
      <c r="A7" s="23" t="s">
        <v>15</v>
      </c>
      <c r="B7" s="23"/>
      <c r="C7" s="23"/>
      <c r="D7" s="23"/>
      <c r="E7" s="24">
        <v>984907</v>
      </c>
      <c r="F7" s="24">
        <v>490584</v>
      </c>
      <c r="G7" s="24">
        <v>494323</v>
      </c>
      <c r="H7" s="25">
        <v>985203</v>
      </c>
      <c r="I7" s="26">
        <v>490046</v>
      </c>
      <c r="J7" s="27">
        <v>495157</v>
      </c>
      <c r="K7" s="28">
        <v>985232</v>
      </c>
      <c r="L7" s="29">
        <v>489617</v>
      </c>
      <c r="M7" s="30">
        <v>495615</v>
      </c>
      <c r="N7" s="31"/>
      <c r="O7" s="32">
        <v>276497</v>
      </c>
      <c r="P7" s="33" t="s">
        <v>16</v>
      </c>
    </row>
    <row r="8" spans="1:16" s="10" customFormat="1">
      <c r="A8" s="35" t="s">
        <v>17</v>
      </c>
      <c r="B8" s="35"/>
      <c r="C8" s="35"/>
      <c r="D8" s="35"/>
      <c r="E8" s="36">
        <v>297699</v>
      </c>
      <c r="F8" s="36">
        <v>147131</v>
      </c>
      <c r="G8" s="36">
        <v>150568</v>
      </c>
      <c r="H8" s="37">
        <v>297009</v>
      </c>
      <c r="I8" s="38">
        <v>146533</v>
      </c>
      <c r="J8" s="39">
        <v>150476</v>
      </c>
      <c r="K8" s="40">
        <v>296197</v>
      </c>
      <c r="L8" s="41">
        <v>145942</v>
      </c>
      <c r="M8" s="39">
        <f>[1]Sheet1!$C$6</f>
        <v>150255</v>
      </c>
      <c r="N8" s="42"/>
      <c r="O8" s="43">
        <v>92133</v>
      </c>
      <c r="P8" s="6" t="s">
        <v>18</v>
      </c>
    </row>
    <row r="9" spans="1:16" s="10" customFormat="1">
      <c r="A9" s="35" t="s">
        <v>19</v>
      </c>
      <c r="B9" s="35"/>
      <c r="C9" s="35"/>
      <c r="D9" s="35"/>
      <c r="E9" s="36">
        <v>687208</v>
      </c>
      <c r="F9" s="36">
        <v>343453</v>
      </c>
      <c r="G9" s="36">
        <v>343755</v>
      </c>
      <c r="H9" s="37">
        <v>688194</v>
      </c>
      <c r="I9" s="38">
        <v>343513</v>
      </c>
      <c r="J9" s="39">
        <v>344681</v>
      </c>
      <c r="K9" s="39">
        <f>[1]Sheet1!$C$7</f>
        <v>689035</v>
      </c>
      <c r="L9" s="38">
        <f>[1]Sheet1!$C$8</f>
        <v>343675</v>
      </c>
      <c r="M9" s="39">
        <f>[1]Sheet1!$C$9</f>
        <v>345360</v>
      </c>
      <c r="N9" s="42"/>
      <c r="O9" s="43">
        <v>184364</v>
      </c>
      <c r="P9" s="6" t="s">
        <v>20</v>
      </c>
    </row>
    <row r="10" spans="1:16" s="34" customFormat="1">
      <c r="A10" s="44" t="s">
        <v>21</v>
      </c>
      <c r="B10" s="45"/>
      <c r="C10" s="45"/>
      <c r="D10" s="45"/>
      <c r="E10" s="46">
        <v>146355</v>
      </c>
      <c r="F10" s="46">
        <v>72282</v>
      </c>
      <c r="G10" s="46">
        <v>74073</v>
      </c>
      <c r="H10" s="47">
        <v>146194</v>
      </c>
      <c r="I10" s="48">
        <v>72054</v>
      </c>
      <c r="J10" s="49">
        <v>74140</v>
      </c>
      <c r="K10" s="49">
        <f>[1]Sheet1!$C$10</f>
        <v>146272</v>
      </c>
      <c r="L10" s="48">
        <f>[1]Sheet1!$C$11</f>
        <v>71995</v>
      </c>
      <c r="M10" s="49">
        <f>[1]Sheet1!$C$12</f>
        <v>74277</v>
      </c>
      <c r="N10" s="50"/>
      <c r="O10" s="51" t="s">
        <v>22</v>
      </c>
      <c r="P10" s="52"/>
    </row>
    <row r="11" spans="1:16" s="10" customFormat="1">
      <c r="A11" s="53"/>
      <c r="B11" s="54" t="s">
        <v>23</v>
      </c>
      <c r="C11" s="8"/>
      <c r="D11" s="8"/>
      <c r="E11" s="36">
        <v>34437</v>
      </c>
      <c r="F11" s="36">
        <v>16638</v>
      </c>
      <c r="G11" s="36">
        <v>17799</v>
      </c>
      <c r="H11" s="37">
        <v>34190</v>
      </c>
      <c r="I11" s="38">
        <v>16479</v>
      </c>
      <c r="J11" s="39">
        <v>17711</v>
      </c>
      <c r="K11" s="39">
        <f>[1]Sheet1!$C$13</f>
        <v>33965</v>
      </c>
      <c r="L11" s="38">
        <f>[1]Sheet1!$C$14</f>
        <v>16352</v>
      </c>
      <c r="M11" s="39">
        <f>[1]Sheet1!$C$15</f>
        <v>17613</v>
      </c>
      <c r="N11" s="42"/>
      <c r="O11" s="43">
        <v>14209</v>
      </c>
      <c r="P11" s="7" t="s">
        <v>24</v>
      </c>
    </row>
    <row r="12" spans="1:16" s="10" customFormat="1">
      <c r="A12" s="53"/>
      <c r="B12" s="54" t="s">
        <v>25</v>
      </c>
      <c r="C12" s="8"/>
      <c r="D12" s="8"/>
      <c r="E12" s="36">
        <v>8482</v>
      </c>
      <c r="F12" s="36">
        <v>4236</v>
      </c>
      <c r="G12" s="36">
        <v>4246</v>
      </c>
      <c r="H12" s="37">
        <v>8423</v>
      </c>
      <c r="I12" s="38">
        <v>4195</v>
      </c>
      <c r="J12" s="39">
        <v>4228</v>
      </c>
      <c r="K12" s="39">
        <f>[1]Sheet1!$C$16</f>
        <v>8477</v>
      </c>
      <c r="L12" s="38">
        <f>[1]Sheet1!$C$17</f>
        <v>4228</v>
      </c>
      <c r="M12" s="39">
        <f>[1]Sheet1!$C$18</f>
        <v>4249</v>
      </c>
      <c r="N12" s="42"/>
      <c r="O12" s="43">
        <v>2138</v>
      </c>
      <c r="P12" s="7" t="s">
        <v>26</v>
      </c>
    </row>
    <row r="13" spans="1:16" s="10" customFormat="1">
      <c r="A13" s="53"/>
      <c r="B13" s="54" t="s">
        <v>27</v>
      </c>
      <c r="C13" s="8"/>
      <c r="D13" s="8"/>
      <c r="E13" s="36">
        <v>7177</v>
      </c>
      <c r="F13" s="36">
        <v>3495</v>
      </c>
      <c r="G13" s="36">
        <v>3682</v>
      </c>
      <c r="H13" s="37">
        <v>7237</v>
      </c>
      <c r="I13" s="38">
        <v>3515</v>
      </c>
      <c r="J13" s="39">
        <v>3722</v>
      </c>
      <c r="K13" s="39">
        <v>7235</v>
      </c>
      <c r="L13" s="38">
        <v>3506</v>
      </c>
      <c r="M13" s="39">
        <v>3729</v>
      </c>
      <c r="N13" s="42"/>
      <c r="O13" s="43">
        <v>1985</v>
      </c>
      <c r="P13" s="7" t="s">
        <v>28</v>
      </c>
    </row>
    <row r="14" spans="1:16" s="10" customFormat="1">
      <c r="A14" s="53"/>
      <c r="B14" s="7" t="s">
        <v>29</v>
      </c>
      <c r="C14" s="8"/>
      <c r="D14" s="8"/>
      <c r="E14" s="36">
        <v>11787</v>
      </c>
      <c r="F14" s="36">
        <v>5952</v>
      </c>
      <c r="G14" s="36">
        <v>5835</v>
      </c>
      <c r="H14" s="37">
        <v>11790</v>
      </c>
      <c r="I14" s="38">
        <v>5938</v>
      </c>
      <c r="J14" s="39">
        <v>5852</v>
      </c>
      <c r="K14" s="37">
        <v>11845</v>
      </c>
      <c r="L14" s="38">
        <v>5940</v>
      </c>
      <c r="M14" s="39">
        <v>5905</v>
      </c>
      <c r="N14" s="42"/>
      <c r="O14" s="43">
        <v>2908</v>
      </c>
      <c r="P14" s="7" t="s">
        <v>30</v>
      </c>
    </row>
    <row r="15" spans="1:16" s="10" customFormat="1">
      <c r="A15" s="53"/>
      <c r="B15" s="7" t="s">
        <v>31</v>
      </c>
      <c r="C15" s="8"/>
      <c r="D15" s="8"/>
      <c r="E15" s="36">
        <v>4275</v>
      </c>
      <c r="F15" s="36">
        <v>2125</v>
      </c>
      <c r="G15" s="36">
        <v>2150</v>
      </c>
      <c r="H15" s="37">
        <v>4269</v>
      </c>
      <c r="I15" s="38">
        <v>2103</v>
      </c>
      <c r="J15" s="39">
        <v>2166</v>
      </c>
      <c r="K15" s="37">
        <v>4262</v>
      </c>
      <c r="L15" s="38">
        <v>2091</v>
      </c>
      <c r="M15" s="39">
        <v>2171</v>
      </c>
      <c r="N15" s="42"/>
      <c r="O15" s="43">
        <v>1205</v>
      </c>
      <c r="P15" s="7" t="s">
        <v>32</v>
      </c>
    </row>
    <row r="16" spans="1:16" s="10" customFormat="1">
      <c r="A16" s="53"/>
      <c r="B16" s="54" t="s">
        <v>19</v>
      </c>
      <c r="C16" s="8"/>
      <c r="D16" s="8"/>
      <c r="E16" s="36">
        <v>80197</v>
      </c>
      <c r="F16" s="36">
        <v>39836</v>
      </c>
      <c r="G16" s="36">
        <v>40361</v>
      </c>
      <c r="H16" s="37">
        <v>80285</v>
      </c>
      <c r="I16" s="38">
        <v>39824</v>
      </c>
      <c r="J16" s="39">
        <v>40461</v>
      </c>
      <c r="K16" s="37">
        <v>80488</v>
      </c>
      <c r="L16" s="38">
        <v>39878</v>
      </c>
      <c r="M16" s="39">
        <v>40610</v>
      </c>
      <c r="N16" s="42"/>
      <c r="O16" s="43">
        <v>21985</v>
      </c>
      <c r="P16" s="7" t="s">
        <v>20</v>
      </c>
    </row>
    <row r="17" spans="1:16" s="34" customFormat="1">
      <c r="A17" s="55" t="s">
        <v>33</v>
      </c>
      <c r="B17" s="55"/>
      <c r="C17" s="55"/>
      <c r="D17" s="55"/>
      <c r="E17" s="46">
        <v>36255</v>
      </c>
      <c r="F17" s="46">
        <v>18137</v>
      </c>
      <c r="G17" s="46">
        <v>18118</v>
      </c>
      <c r="H17" s="47">
        <v>36640</v>
      </c>
      <c r="I17" s="48">
        <v>18171</v>
      </c>
      <c r="J17" s="49">
        <v>18469</v>
      </c>
      <c r="K17" s="47">
        <v>36697</v>
      </c>
      <c r="L17" s="48">
        <v>18205</v>
      </c>
      <c r="M17" s="49">
        <v>18492</v>
      </c>
      <c r="N17" s="50"/>
      <c r="O17" s="51" t="s">
        <v>34</v>
      </c>
      <c r="P17" s="56"/>
    </row>
    <row r="18" spans="1:16" s="10" customFormat="1">
      <c r="A18" s="53"/>
      <c r="B18" s="54" t="s">
        <v>35</v>
      </c>
      <c r="C18" s="8"/>
      <c r="D18" s="8"/>
      <c r="E18" s="36">
        <v>6976</v>
      </c>
      <c r="F18" s="36">
        <v>3485</v>
      </c>
      <c r="G18" s="36">
        <v>3491</v>
      </c>
      <c r="H18" s="37">
        <v>6976</v>
      </c>
      <c r="I18" s="38">
        <v>3470</v>
      </c>
      <c r="J18" s="39">
        <v>3506</v>
      </c>
      <c r="K18" s="37">
        <v>6998</v>
      </c>
      <c r="L18" s="38">
        <v>3480</v>
      </c>
      <c r="M18" s="39">
        <v>3518</v>
      </c>
      <c r="N18" s="42"/>
      <c r="O18" s="43">
        <v>2064</v>
      </c>
      <c r="P18" s="7" t="s">
        <v>36</v>
      </c>
    </row>
    <row r="19" spans="1:16" s="10" customFormat="1">
      <c r="A19" s="53"/>
      <c r="B19" s="54" t="s">
        <v>19</v>
      </c>
      <c r="C19" s="8"/>
      <c r="D19" s="8"/>
      <c r="E19" s="36">
        <v>29279</v>
      </c>
      <c r="F19" s="36">
        <v>14652</v>
      </c>
      <c r="G19" s="36">
        <v>14627</v>
      </c>
      <c r="H19" s="37">
        <v>29664</v>
      </c>
      <c r="I19" s="38">
        <v>14701</v>
      </c>
      <c r="J19" s="39">
        <v>14963</v>
      </c>
      <c r="K19" s="37">
        <v>29699</v>
      </c>
      <c r="L19" s="38">
        <v>14725</v>
      </c>
      <c r="M19" s="39">
        <v>14974</v>
      </c>
      <c r="N19" s="42"/>
      <c r="O19" s="43">
        <v>8054</v>
      </c>
      <c r="P19" s="7" t="s">
        <v>20</v>
      </c>
    </row>
    <row r="20" spans="1:16" s="34" customFormat="1">
      <c r="A20" s="44" t="s">
        <v>37</v>
      </c>
      <c r="B20" s="45"/>
      <c r="C20" s="45"/>
      <c r="D20" s="45"/>
      <c r="E20" s="46">
        <v>69858</v>
      </c>
      <c r="F20" s="46">
        <v>34463</v>
      </c>
      <c r="G20" s="46">
        <v>35395</v>
      </c>
      <c r="H20" s="47">
        <v>69731</v>
      </c>
      <c r="I20" s="48">
        <v>34383</v>
      </c>
      <c r="J20" s="49">
        <v>35348</v>
      </c>
      <c r="K20" s="47">
        <v>69591</v>
      </c>
      <c r="L20" s="48">
        <v>34255</v>
      </c>
      <c r="M20" s="49">
        <v>35336</v>
      </c>
      <c r="N20" s="50"/>
      <c r="O20" s="51" t="s">
        <v>38</v>
      </c>
      <c r="P20" s="56"/>
    </row>
    <row r="21" spans="1:16" s="10" customFormat="1">
      <c r="A21" s="53"/>
      <c r="B21" s="54" t="s">
        <v>39</v>
      </c>
      <c r="C21" s="8"/>
      <c r="D21" s="8"/>
      <c r="E21" s="36">
        <v>10025</v>
      </c>
      <c r="F21" s="36">
        <v>4867</v>
      </c>
      <c r="G21" s="36">
        <v>5158</v>
      </c>
      <c r="H21" s="37">
        <v>10027</v>
      </c>
      <c r="I21" s="38">
        <v>4865</v>
      </c>
      <c r="J21" s="39">
        <v>5162</v>
      </c>
      <c r="K21" s="37">
        <v>9960</v>
      </c>
      <c r="L21" s="38">
        <v>4824</v>
      </c>
      <c r="M21" s="39">
        <v>5136</v>
      </c>
      <c r="N21" s="42"/>
      <c r="O21" s="43">
        <v>3274</v>
      </c>
      <c r="P21" s="7" t="s">
        <v>40</v>
      </c>
    </row>
    <row r="22" spans="1:16" s="10" customFormat="1">
      <c r="A22" s="53"/>
      <c r="B22" s="53" t="s">
        <v>41</v>
      </c>
      <c r="C22" s="53"/>
      <c r="D22" s="57"/>
      <c r="E22" s="36">
        <v>6340</v>
      </c>
      <c r="F22" s="36">
        <v>3122</v>
      </c>
      <c r="G22" s="36">
        <v>3218</v>
      </c>
      <c r="H22" s="37">
        <v>6365</v>
      </c>
      <c r="I22" s="38">
        <v>3138</v>
      </c>
      <c r="J22" s="39">
        <v>3227</v>
      </c>
      <c r="K22" s="37">
        <v>6357</v>
      </c>
      <c r="L22" s="38">
        <v>3135</v>
      </c>
      <c r="M22" s="39">
        <v>3222</v>
      </c>
      <c r="N22" s="42"/>
      <c r="O22" s="43">
        <v>1592</v>
      </c>
      <c r="P22" s="7" t="s">
        <v>42</v>
      </c>
    </row>
    <row r="23" spans="1:16" s="10" customFormat="1">
      <c r="A23" s="53"/>
      <c r="B23" s="54" t="s">
        <v>43</v>
      </c>
      <c r="C23" s="58"/>
      <c r="D23" s="18"/>
      <c r="E23" s="36">
        <v>6875</v>
      </c>
      <c r="F23" s="36">
        <v>3347</v>
      </c>
      <c r="G23" s="36">
        <v>3528</v>
      </c>
      <c r="H23" s="37">
        <v>6876</v>
      </c>
      <c r="I23" s="38">
        <v>3346</v>
      </c>
      <c r="J23" s="39">
        <v>3530</v>
      </c>
      <c r="K23" s="37">
        <v>6921</v>
      </c>
      <c r="L23" s="38">
        <v>3368</v>
      </c>
      <c r="M23" s="39">
        <v>3553</v>
      </c>
      <c r="N23" s="42"/>
      <c r="O23" s="43">
        <v>1933</v>
      </c>
      <c r="P23" s="7" t="s">
        <v>44</v>
      </c>
    </row>
    <row r="24" spans="1:16" s="10" customFormat="1">
      <c r="A24" s="53"/>
      <c r="B24" s="54" t="s">
        <v>19</v>
      </c>
      <c r="C24" s="58"/>
      <c r="D24" s="18"/>
      <c r="E24" s="36">
        <v>46618</v>
      </c>
      <c r="F24" s="36">
        <v>23127</v>
      </c>
      <c r="G24" s="36">
        <v>23491</v>
      </c>
      <c r="H24" s="37">
        <v>46463</v>
      </c>
      <c r="I24" s="38">
        <v>23034</v>
      </c>
      <c r="J24" s="39">
        <v>23429</v>
      </c>
      <c r="K24" s="37">
        <v>46353</v>
      </c>
      <c r="L24" s="38">
        <v>22928</v>
      </c>
      <c r="M24" s="39">
        <v>23425</v>
      </c>
      <c r="N24" s="42"/>
      <c r="O24" s="43">
        <v>11397</v>
      </c>
      <c r="P24" s="7" t="s">
        <v>20</v>
      </c>
    </row>
    <row r="25" spans="1:16" s="34" customFormat="1">
      <c r="A25" s="44" t="s">
        <v>45</v>
      </c>
      <c r="B25" s="56"/>
      <c r="C25" s="59"/>
      <c r="D25" s="33"/>
      <c r="E25" s="46">
        <v>16516</v>
      </c>
      <c r="F25" s="46">
        <v>8150</v>
      </c>
      <c r="G25" s="46">
        <v>8366</v>
      </c>
      <c r="H25" s="47">
        <v>16472</v>
      </c>
      <c r="I25" s="48">
        <v>8127</v>
      </c>
      <c r="J25" s="49">
        <v>8345</v>
      </c>
      <c r="K25" s="47">
        <v>16526</v>
      </c>
      <c r="L25" s="48">
        <v>8142</v>
      </c>
      <c r="M25" s="49">
        <v>8384</v>
      </c>
      <c r="N25" s="50"/>
      <c r="O25" s="51" t="s">
        <v>46</v>
      </c>
      <c r="P25" s="56"/>
    </row>
    <row r="26" spans="1:16" s="10" customFormat="1">
      <c r="A26" s="53"/>
      <c r="B26" s="54" t="s">
        <v>47</v>
      </c>
      <c r="C26" s="58"/>
      <c r="D26" s="18"/>
      <c r="E26" s="36">
        <v>6096</v>
      </c>
      <c r="F26" s="36">
        <v>3000</v>
      </c>
      <c r="G26" s="36">
        <v>3096</v>
      </c>
      <c r="H26" s="37">
        <v>6073</v>
      </c>
      <c r="I26" s="38">
        <v>2979</v>
      </c>
      <c r="J26" s="39">
        <v>3094</v>
      </c>
      <c r="K26" s="37">
        <v>6085</v>
      </c>
      <c r="L26" s="38">
        <v>2987</v>
      </c>
      <c r="M26" s="39">
        <v>3098</v>
      </c>
      <c r="N26" s="42"/>
      <c r="O26" s="43">
        <v>1800</v>
      </c>
      <c r="P26" s="7" t="s">
        <v>48</v>
      </c>
    </row>
    <row r="27" spans="1:16" s="10" customFormat="1">
      <c r="A27" s="53"/>
      <c r="B27" s="54" t="s">
        <v>19</v>
      </c>
      <c r="C27" s="58"/>
      <c r="D27" s="18"/>
      <c r="E27" s="36">
        <v>10420</v>
      </c>
      <c r="F27" s="36">
        <v>5150</v>
      </c>
      <c r="G27" s="36">
        <v>5270</v>
      </c>
      <c r="H27" s="37">
        <v>10399</v>
      </c>
      <c r="I27" s="38">
        <v>5148</v>
      </c>
      <c r="J27" s="39">
        <v>5251</v>
      </c>
      <c r="K27" s="37">
        <v>10441</v>
      </c>
      <c r="L27" s="38">
        <v>5155</v>
      </c>
      <c r="M27" s="39">
        <v>5286</v>
      </c>
      <c r="N27" s="42"/>
      <c r="O27" s="43">
        <v>2639</v>
      </c>
      <c r="P27" s="7" t="s">
        <v>20</v>
      </c>
    </row>
    <row r="28" spans="1:16" s="10" customFormat="1" ht="18" customHeight="1">
      <c r="A28" s="53"/>
      <c r="B28" s="7"/>
      <c r="C28" s="58"/>
      <c r="D28" s="18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7"/>
      <c r="P28" s="7"/>
    </row>
    <row r="29" spans="1:16" s="10" customFormat="1" ht="18" customHeight="1">
      <c r="A29" s="53"/>
      <c r="B29" s="7"/>
      <c r="C29" s="58"/>
      <c r="D29" s="18"/>
      <c r="E29" s="60"/>
      <c r="F29" s="60"/>
      <c r="G29" s="60"/>
      <c r="H29" s="61"/>
      <c r="I29" s="61"/>
      <c r="J29" s="61"/>
      <c r="K29" s="61"/>
      <c r="L29" s="61"/>
      <c r="M29" s="61"/>
      <c r="N29" s="61"/>
      <c r="O29" s="7"/>
      <c r="P29" s="7"/>
    </row>
    <row r="30" spans="1:16" s="5" customFormat="1" ht="26.25">
      <c r="A30" s="1"/>
      <c r="B30" s="62" t="s">
        <v>0</v>
      </c>
      <c r="C30" s="1">
        <v>1.2</v>
      </c>
      <c r="D30" s="3" t="s">
        <v>49</v>
      </c>
      <c r="E30" s="3"/>
      <c r="F30" s="3"/>
      <c r="G30" s="3"/>
      <c r="H30" s="3"/>
      <c r="I30" s="3"/>
      <c r="J30" s="3"/>
      <c r="K30" s="3"/>
      <c r="L30" s="3"/>
      <c r="M30" s="4"/>
      <c r="N30" s="4"/>
      <c r="O30" s="4"/>
      <c r="P30" s="4"/>
    </row>
    <row r="31" spans="1:16" s="5" customFormat="1" ht="26.25">
      <c r="A31" s="1"/>
      <c r="B31" s="62" t="s">
        <v>2</v>
      </c>
      <c r="C31" s="1">
        <v>1.2</v>
      </c>
      <c r="D31" s="3" t="s">
        <v>50</v>
      </c>
      <c r="E31" s="3"/>
      <c r="F31" s="3"/>
      <c r="G31" s="3"/>
      <c r="H31" s="3"/>
      <c r="I31" s="3"/>
      <c r="J31" s="3"/>
      <c r="K31" s="3"/>
      <c r="L31" s="3"/>
      <c r="M31" s="4"/>
      <c r="N31" s="4"/>
      <c r="O31" s="4"/>
      <c r="P31" s="4"/>
    </row>
    <row r="32" spans="1:16" ht="6" customHeight="1">
      <c r="A32" s="63"/>
      <c r="B32" s="64"/>
      <c r="C32" s="64"/>
      <c r="D32" s="64"/>
      <c r="E32" s="64"/>
      <c r="F32" s="65"/>
      <c r="G32" s="65"/>
      <c r="H32" s="64"/>
      <c r="I32" s="65"/>
      <c r="J32" s="65"/>
      <c r="K32" s="7"/>
      <c r="L32" s="8"/>
      <c r="M32" s="9"/>
      <c r="N32" s="7"/>
      <c r="O32" s="64"/>
      <c r="P32" s="64"/>
    </row>
    <row r="33" spans="1:16" s="10" customFormat="1">
      <c r="A33" s="11" t="s">
        <v>4</v>
      </c>
      <c r="B33" s="11"/>
      <c r="C33" s="11"/>
      <c r="D33" s="11"/>
      <c r="E33" s="12" t="s">
        <v>51</v>
      </c>
      <c r="F33" s="13"/>
      <c r="G33" s="11"/>
      <c r="H33" s="12" t="s">
        <v>52</v>
      </c>
      <c r="I33" s="13"/>
      <c r="J33" s="11"/>
      <c r="K33" s="12" t="s">
        <v>53</v>
      </c>
      <c r="L33" s="13"/>
      <c r="M33" s="11"/>
      <c r="N33" s="15"/>
      <c r="O33" s="13" t="s">
        <v>8</v>
      </c>
      <c r="P33" s="13"/>
    </row>
    <row r="34" spans="1:16" s="10" customFormat="1">
      <c r="A34" s="11"/>
      <c r="B34" s="11"/>
      <c r="C34" s="11"/>
      <c r="D34" s="11"/>
      <c r="E34" s="16" t="s">
        <v>9</v>
      </c>
      <c r="F34" s="17" t="s">
        <v>10</v>
      </c>
      <c r="G34" s="19" t="s">
        <v>11</v>
      </c>
      <c r="H34" s="16" t="s">
        <v>9</v>
      </c>
      <c r="I34" s="17" t="s">
        <v>10</v>
      </c>
      <c r="J34" s="18" t="s">
        <v>11</v>
      </c>
      <c r="K34" s="16" t="s">
        <v>9</v>
      </c>
      <c r="L34" s="17" t="s">
        <v>10</v>
      </c>
      <c r="M34" s="19" t="s">
        <v>11</v>
      </c>
      <c r="N34" s="18"/>
      <c r="O34" s="13"/>
      <c r="P34" s="13"/>
    </row>
    <row r="35" spans="1:16" s="10" customFormat="1">
      <c r="A35" s="11"/>
      <c r="B35" s="11"/>
      <c r="C35" s="11"/>
      <c r="D35" s="11"/>
      <c r="E35" s="20" t="s">
        <v>12</v>
      </c>
      <c r="F35" s="20" t="s">
        <v>13</v>
      </c>
      <c r="G35" s="20" t="s">
        <v>14</v>
      </c>
      <c r="H35" s="20" t="s">
        <v>12</v>
      </c>
      <c r="I35" s="20" t="s">
        <v>13</v>
      </c>
      <c r="J35" s="21" t="s">
        <v>14</v>
      </c>
      <c r="K35" s="20" t="s">
        <v>12</v>
      </c>
      <c r="L35" s="20" t="s">
        <v>13</v>
      </c>
      <c r="M35" s="20" t="s">
        <v>14</v>
      </c>
      <c r="N35" s="21"/>
      <c r="O35" s="13"/>
      <c r="P35" s="13"/>
    </row>
    <row r="36" spans="1:16" s="34" customFormat="1" ht="21" customHeight="1">
      <c r="A36" s="44" t="s">
        <v>54</v>
      </c>
      <c r="B36" s="56"/>
      <c r="C36" s="59"/>
      <c r="D36" s="33"/>
      <c r="E36" s="25">
        <v>101481</v>
      </c>
      <c r="F36" s="26">
        <v>50589</v>
      </c>
      <c r="G36" s="27">
        <v>50892</v>
      </c>
      <c r="H36" s="24">
        <v>101399</v>
      </c>
      <c r="I36" s="24">
        <v>50581</v>
      </c>
      <c r="J36" s="24">
        <v>50818</v>
      </c>
      <c r="K36" s="25">
        <v>101491</v>
      </c>
      <c r="L36" s="26">
        <v>50605</v>
      </c>
      <c r="M36" s="27">
        <v>50886</v>
      </c>
      <c r="N36" s="50"/>
      <c r="O36" s="67" t="s">
        <v>55</v>
      </c>
      <c r="P36" s="56"/>
    </row>
    <row r="37" spans="1:16" s="10" customFormat="1" ht="21" customHeight="1">
      <c r="A37" s="53"/>
      <c r="B37" s="54" t="s">
        <v>56</v>
      </c>
      <c r="C37" s="58"/>
      <c r="D37" s="18"/>
      <c r="E37" s="37">
        <v>5264</v>
      </c>
      <c r="F37" s="38">
        <v>2557</v>
      </c>
      <c r="G37" s="39">
        <v>2707</v>
      </c>
      <c r="H37" s="36">
        <v>5291</v>
      </c>
      <c r="I37" s="36">
        <v>2582</v>
      </c>
      <c r="J37" s="36">
        <v>2709</v>
      </c>
      <c r="K37" s="37">
        <v>5273</v>
      </c>
      <c r="L37" s="38">
        <v>2568</v>
      </c>
      <c r="M37" s="39">
        <v>2705</v>
      </c>
      <c r="N37" s="42"/>
      <c r="O37" s="68">
        <v>1895</v>
      </c>
      <c r="P37" s="7" t="s">
        <v>57</v>
      </c>
    </row>
    <row r="38" spans="1:16" s="10" customFormat="1" ht="21" customHeight="1">
      <c r="A38" s="53"/>
      <c r="B38" s="54" t="s">
        <v>58</v>
      </c>
      <c r="C38" s="58"/>
      <c r="D38" s="18"/>
      <c r="E38" s="37">
        <v>11765</v>
      </c>
      <c r="F38" s="38">
        <v>5743</v>
      </c>
      <c r="G38" s="39">
        <v>6022</v>
      </c>
      <c r="H38" s="36">
        <v>11753</v>
      </c>
      <c r="I38" s="36">
        <v>5740</v>
      </c>
      <c r="J38" s="36">
        <v>6013</v>
      </c>
      <c r="K38" s="37">
        <v>11714</v>
      </c>
      <c r="L38" s="38">
        <v>5720</v>
      </c>
      <c r="M38" s="39">
        <v>5994</v>
      </c>
      <c r="N38" s="42"/>
      <c r="O38" s="68">
        <v>4330</v>
      </c>
      <c r="P38" s="7" t="s">
        <v>59</v>
      </c>
    </row>
    <row r="39" spans="1:16" s="10" customFormat="1" ht="21" customHeight="1">
      <c r="A39" s="53"/>
      <c r="B39" s="54" t="s">
        <v>60</v>
      </c>
      <c r="C39" s="58"/>
      <c r="D39" s="18"/>
      <c r="E39" s="37">
        <v>12856</v>
      </c>
      <c r="F39" s="38">
        <v>6417</v>
      </c>
      <c r="G39" s="39">
        <v>6439</v>
      </c>
      <c r="H39" s="36">
        <v>12806</v>
      </c>
      <c r="I39" s="36">
        <v>6397</v>
      </c>
      <c r="J39" s="36">
        <v>6409</v>
      </c>
      <c r="K39" s="37">
        <v>12850</v>
      </c>
      <c r="L39" s="38">
        <v>6386</v>
      </c>
      <c r="M39" s="39">
        <v>6464</v>
      </c>
      <c r="N39" s="42"/>
      <c r="O39" s="68">
        <v>3029</v>
      </c>
      <c r="P39" s="6" t="s">
        <v>61</v>
      </c>
    </row>
    <row r="40" spans="1:16" s="10" customFormat="1" ht="21" customHeight="1">
      <c r="A40" s="53"/>
      <c r="B40" s="54" t="s">
        <v>62</v>
      </c>
      <c r="C40" s="58"/>
      <c r="D40" s="18"/>
      <c r="E40" s="37">
        <v>9510</v>
      </c>
      <c r="F40" s="38">
        <v>4753</v>
      </c>
      <c r="G40" s="39">
        <v>4757</v>
      </c>
      <c r="H40" s="36">
        <v>9494</v>
      </c>
      <c r="I40" s="36">
        <v>4735</v>
      </c>
      <c r="J40" s="36">
        <v>4759</v>
      </c>
      <c r="K40" s="37">
        <v>9560</v>
      </c>
      <c r="L40" s="38">
        <v>4786</v>
      </c>
      <c r="M40" s="39">
        <v>4774</v>
      </c>
      <c r="N40" s="42"/>
      <c r="O40" s="68">
        <v>2184</v>
      </c>
      <c r="P40" s="69" t="s">
        <v>63</v>
      </c>
    </row>
    <row r="41" spans="1:16" s="10" customFormat="1" ht="21" customHeight="1">
      <c r="A41" s="53"/>
      <c r="B41" s="54" t="s">
        <v>19</v>
      </c>
      <c r="C41" s="58"/>
      <c r="D41" s="18"/>
      <c r="E41" s="37">
        <v>62086</v>
      </c>
      <c r="F41" s="38">
        <v>31119</v>
      </c>
      <c r="G41" s="39">
        <v>30967</v>
      </c>
      <c r="H41" s="36">
        <v>62055</v>
      </c>
      <c r="I41" s="36">
        <v>31127</v>
      </c>
      <c r="J41" s="36">
        <v>30928</v>
      </c>
      <c r="K41" s="37">
        <v>62094</v>
      </c>
      <c r="L41" s="38">
        <v>31145</v>
      </c>
      <c r="M41" s="39">
        <v>30949</v>
      </c>
      <c r="N41" s="42"/>
      <c r="O41" s="68">
        <v>18123</v>
      </c>
      <c r="P41" s="7" t="s">
        <v>20</v>
      </c>
    </row>
    <row r="42" spans="1:16" s="34" customFormat="1" ht="21" customHeight="1">
      <c r="A42" s="44" t="s">
        <v>64</v>
      </c>
      <c r="B42" s="56"/>
      <c r="C42" s="59"/>
      <c r="D42" s="33"/>
      <c r="E42" s="47">
        <v>34583</v>
      </c>
      <c r="F42" s="48">
        <v>17153</v>
      </c>
      <c r="G42" s="49">
        <v>17430</v>
      </c>
      <c r="H42" s="46">
        <v>34698</v>
      </c>
      <c r="I42" s="46">
        <v>17219</v>
      </c>
      <c r="J42" s="46">
        <v>17479</v>
      </c>
      <c r="K42" s="47">
        <v>34550</v>
      </c>
      <c r="L42" s="48">
        <v>17129</v>
      </c>
      <c r="M42" s="49">
        <v>17421</v>
      </c>
      <c r="N42" s="50"/>
      <c r="O42" s="67" t="s">
        <v>65</v>
      </c>
      <c r="P42" s="56"/>
    </row>
    <row r="43" spans="1:16" s="10" customFormat="1" ht="21" customHeight="1">
      <c r="A43" s="53"/>
      <c r="B43" s="54" t="s">
        <v>66</v>
      </c>
      <c r="C43" s="58"/>
      <c r="D43" s="18"/>
      <c r="E43" s="37">
        <v>10878</v>
      </c>
      <c r="F43" s="38">
        <v>5307</v>
      </c>
      <c r="G43" s="39">
        <v>5571</v>
      </c>
      <c r="H43" s="36">
        <v>10992</v>
      </c>
      <c r="I43" s="36">
        <v>5365</v>
      </c>
      <c r="J43" s="36">
        <v>5627</v>
      </c>
      <c r="K43" s="37">
        <v>10745</v>
      </c>
      <c r="L43" s="38">
        <v>5245</v>
      </c>
      <c r="M43" s="39">
        <v>5500</v>
      </c>
      <c r="N43" s="42"/>
      <c r="O43" s="68">
        <v>4199</v>
      </c>
      <c r="P43" s="7" t="s">
        <v>67</v>
      </c>
    </row>
    <row r="44" spans="1:16" s="10" customFormat="1" ht="21" customHeight="1">
      <c r="A44" s="53"/>
      <c r="B44" s="54" t="s">
        <v>68</v>
      </c>
      <c r="C44" s="58"/>
      <c r="D44" s="18"/>
      <c r="E44" s="37">
        <v>2870</v>
      </c>
      <c r="F44" s="38">
        <v>1448</v>
      </c>
      <c r="G44" s="39">
        <v>1422</v>
      </c>
      <c r="H44" s="36">
        <v>2868</v>
      </c>
      <c r="I44" s="36">
        <v>1450</v>
      </c>
      <c r="J44" s="36">
        <v>1418</v>
      </c>
      <c r="K44" s="37">
        <v>2875</v>
      </c>
      <c r="L44" s="38">
        <v>1447</v>
      </c>
      <c r="M44" s="39">
        <v>1428</v>
      </c>
      <c r="N44" s="42"/>
      <c r="O44" s="68">
        <v>884</v>
      </c>
      <c r="P44" s="7" t="s">
        <v>69</v>
      </c>
    </row>
    <row r="45" spans="1:16" s="10" customFormat="1" ht="21" customHeight="1">
      <c r="A45" s="53"/>
      <c r="B45" s="54" t="s">
        <v>19</v>
      </c>
      <c r="C45" s="58"/>
      <c r="D45" s="18"/>
      <c r="E45" s="37">
        <v>20835</v>
      </c>
      <c r="F45" s="38">
        <v>10398</v>
      </c>
      <c r="G45" s="39">
        <v>10437</v>
      </c>
      <c r="H45" s="36">
        <v>20838</v>
      </c>
      <c r="I45" s="36">
        <v>10404</v>
      </c>
      <c r="J45" s="36">
        <v>10434</v>
      </c>
      <c r="K45" s="37">
        <v>20930</v>
      </c>
      <c r="L45" s="38">
        <v>10437</v>
      </c>
      <c r="M45" s="39">
        <v>10493</v>
      </c>
      <c r="N45" s="42"/>
      <c r="O45" s="68">
        <v>7369</v>
      </c>
      <c r="P45" s="7" t="s">
        <v>20</v>
      </c>
    </row>
    <row r="46" spans="1:16" s="34" customFormat="1" ht="21" customHeight="1">
      <c r="A46" s="44" t="s">
        <v>70</v>
      </c>
      <c r="B46" s="56"/>
      <c r="C46" s="59"/>
      <c r="D46" s="33"/>
      <c r="E46" s="47">
        <v>129465</v>
      </c>
      <c r="F46" s="48">
        <v>63967</v>
      </c>
      <c r="G46" s="49">
        <v>65498</v>
      </c>
      <c r="H46" s="46">
        <v>129563</v>
      </c>
      <c r="I46" s="46">
        <v>64100</v>
      </c>
      <c r="J46" s="46">
        <v>65463</v>
      </c>
      <c r="K46" s="47">
        <v>129372</v>
      </c>
      <c r="L46" s="48">
        <v>63809</v>
      </c>
      <c r="M46" s="49">
        <v>65563</v>
      </c>
      <c r="N46" s="50"/>
      <c r="O46" s="67" t="s">
        <v>71</v>
      </c>
      <c r="P46" s="56"/>
    </row>
    <row r="47" spans="1:16" s="10" customFormat="1" ht="21" customHeight="1">
      <c r="A47" s="53"/>
      <c r="B47" s="54" t="s">
        <v>72</v>
      </c>
      <c r="C47" s="58"/>
      <c r="D47" s="18"/>
      <c r="E47" s="37">
        <v>3191</v>
      </c>
      <c r="F47" s="38">
        <v>1561</v>
      </c>
      <c r="G47" s="39">
        <v>1630</v>
      </c>
      <c r="H47" s="36">
        <v>3216</v>
      </c>
      <c r="I47" s="36">
        <v>1594</v>
      </c>
      <c r="J47" s="36">
        <v>1622</v>
      </c>
      <c r="K47" s="37">
        <v>3188</v>
      </c>
      <c r="L47" s="38">
        <v>1552</v>
      </c>
      <c r="M47" s="39">
        <v>1636</v>
      </c>
      <c r="N47" s="42"/>
      <c r="O47" s="68">
        <v>1086</v>
      </c>
      <c r="P47" s="7" t="s">
        <v>73</v>
      </c>
    </row>
    <row r="48" spans="1:16" s="10" customFormat="1" ht="21" customHeight="1">
      <c r="A48" s="53"/>
      <c r="B48" s="54" t="s">
        <v>74</v>
      </c>
      <c r="C48" s="58"/>
      <c r="D48" s="18"/>
      <c r="E48" s="37">
        <v>8947</v>
      </c>
      <c r="F48" s="38">
        <v>4304</v>
      </c>
      <c r="G48" s="39">
        <v>4643</v>
      </c>
      <c r="H48" s="36">
        <v>8977</v>
      </c>
      <c r="I48" s="36">
        <v>4323</v>
      </c>
      <c r="J48" s="36">
        <v>4654</v>
      </c>
      <c r="K48" s="37">
        <v>8852</v>
      </c>
      <c r="L48" s="38">
        <v>4242</v>
      </c>
      <c r="M48" s="39">
        <v>4610</v>
      </c>
      <c r="N48" s="42"/>
      <c r="O48" s="68">
        <v>3389</v>
      </c>
      <c r="P48" s="7" t="s">
        <v>75</v>
      </c>
    </row>
    <row r="49" spans="1:16" s="10" customFormat="1" ht="21" customHeight="1">
      <c r="A49" s="53"/>
      <c r="B49" s="54" t="s">
        <v>76</v>
      </c>
      <c r="C49" s="58"/>
      <c r="D49" s="18"/>
      <c r="E49" s="37">
        <v>13199</v>
      </c>
      <c r="F49" s="38">
        <v>6507</v>
      </c>
      <c r="G49" s="39">
        <v>6692</v>
      </c>
      <c r="H49" s="36">
        <v>13263</v>
      </c>
      <c r="I49" s="36">
        <v>6572</v>
      </c>
      <c r="J49" s="36">
        <v>6691</v>
      </c>
      <c r="K49" s="37">
        <v>8964</v>
      </c>
      <c r="L49" s="38">
        <v>4420</v>
      </c>
      <c r="M49" s="39">
        <v>4544</v>
      </c>
      <c r="N49" s="42"/>
      <c r="O49" s="68">
        <v>4016</v>
      </c>
      <c r="P49" s="7" t="s">
        <v>77</v>
      </c>
    </row>
    <row r="50" spans="1:16" s="10" customFormat="1" ht="21" customHeight="1">
      <c r="A50" s="53"/>
      <c r="B50" s="54" t="s">
        <v>78</v>
      </c>
      <c r="C50" s="58"/>
      <c r="D50" s="18"/>
      <c r="E50" s="37">
        <v>12993</v>
      </c>
      <c r="F50" s="38">
        <v>6380</v>
      </c>
      <c r="G50" s="39">
        <v>6613</v>
      </c>
      <c r="H50" s="36">
        <v>12998</v>
      </c>
      <c r="I50" s="36">
        <v>6362</v>
      </c>
      <c r="J50" s="36">
        <v>6636</v>
      </c>
      <c r="K50" s="37">
        <v>12916</v>
      </c>
      <c r="L50" s="38">
        <v>6341</v>
      </c>
      <c r="M50" s="39">
        <v>6575</v>
      </c>
      <c r="N50" s="42"/>
      <c r="O50" s="68">
        <v>3364</v>
      </c>
      <c r="P50" s="7" t="s">
        <v>79</v>
      </c>
    </row>
    <row r="51" spans="1:16" s="10" customFormat="1" ht="21" customHeight="1">
      <c r="A51" s="53"/>
      <c r="B51" s="54" t="s">
        <v>80</v>
      </c>
      <c r="C51" s="58"/>
      <c r="D51" s="18"/>
      <c r="E51" s="37">
        <v>8952</v>
      </c>
      <c r="F51" s="38">
        <v>4430</v>
      </c>
      <c r="G51" s="39">
        <v>4522</v>
      </c>
      <c r="H51" s="36">
        <v>8980</v>
      </c>
      <c r="I51" s="36">
        <v>4466</v>
      </c>
      <c r="J51" s="36">
        <v>4514</v>
      </c>
      <c r="K51" s="37">
        <v>13171</v>
      </c>
      <c r="L51" s="38">
        <v>6494</v>
      </c>
      <c r="M51" s="39">
        <v>6677</v>
      </c>
      <c r="N51" s="42"/>
      <c r="O51" s="68">
        <v>2271</v>
      </c>
      <c r="P51" s="7" t="s">
        <v>81</v>
      </c>
    </row>
    <row r="52" spans="1:16" s="10" customFormat="1" ht="21" customHeight="1">
      <c r="A52" s="53"/>
      <c r="B52" s="54" t="s">
        <v>19</v>
      </c>
      <c r="C52" s="58"/>
      <c r="D52" s="18"/>
      <c r="E52" s="37">
        <v>82183</v>
      </c>
      <c r="F52" s="38">
        <v>40785</v>
      </c>
      <c r="G52" s="39">
        <v>41398</v>
      </c>
      <c r="H52" s="36">
        <v>82129</v>
      </c>
      <c r="I52" s="36">
        <v>40783</v>
      </c>
      <c r="J52" s="36">
        <v>41346</v>
      </c>
      <c r="K52" s="37">
        <v>82281</v>
      </c>
      <c r="L52" s="38">
        <v>40760</v>
      </c>
      <c r="M52" s="39">
        <v>41521</v>
      </c>
      <c r="N52" s="42"/>
      <c r="O52" s="68">
        <v>21675</v>
      </c>
      <c r="P52" s="7" t="s">
        <v>20</v>
      </c>
    </row>
    <row r="53" spans="1:16" s="34" customFormat="1" ht="21" customHeight="1">
      <c r="A53" s="70" t="s">
        <v>82</v>
      </c>
      <c r="B53" s="56"/>
      <c r="C53" s="59"/>
      <c r="D53" s="33"/>
      <c r="E53" s="47">
        <v>51272</v>
      </c>
      <c r="F53" s="48">
        <v>25701</v>
      </c>
      <c r="G53" s="49">
        <v>25571</v>
      </c>
      <c r="H53" s="46">
        <v>51203</v>
      </c>
      <c r="I53" s="46">
        <v>25676</v>
      </c>
      <c r="J53" s="46">
        <v>25527</v>
      </c>
      <c r="K53" s="47">
        <v>51282</v>
      </c>
      <c r="L53" s="48">
        <v>25706</v>
      </c>
      <c r="M53" s="49">
        <v>25576</v>
      </c>
      <c r="N53" s="50"/>
      <c r="O53" s="67" t="s">
        <v>83</v>
      </c>
      <c r="P53" s="56"/>
    </row>
    <row r="54" spans="1:16" s="10" customFormat="1" ht="21" customHeight="1">
      <c r="A54" s="53"/>
      <c r="B54" s="7" t="s">
        <v>84</v>
      </c>
      <c r="C54" s="58"/>
      <c r="D54" s="18"/>
      <c r="E54" s="37">
        <v>5076</v>
      </c>
      <c r="F54" s="38">
        <v>2530</v>
      </c>
      <c r="G54" s="39">
        <v>2546</v>
      </c>
      <c r="H54" s="36">
        <v>5066</v>
      </c>
      <c r="I54" s="36">
        <v>2531</v>
      </c>
      <c r="J54" s="36">
        <v>2535</v>
      </c>
      <c r="K54" s="37">
        <v>5061</v>
      </c>
      <c r="L54" s="38">
        <v>2515</v>
      </c>
      <c r="M54" s="39">
        <v>2546</v>
      </c>
      <c r="N54" s="42"/>
      <c r="O54" s="68">
        <v>1430</v>
      </c>
      <c r="P54" s="7" t="s">
        <v>85</v>
      </c>
    </row>
    <row r="55" spans="1:16" s="10" customFormat="1" ht="21" customHeight="1">
      <c r="A55" s="53"/>
      <c r="B55" s="7" t="s">
        <v>86</v>
      </c>
      <c r="C55" s="58"/>
      <c r="D55" s="18"/>
      <c r="E55" s="37">
        <v>5846</v>
      </c>
      <c r="F55" s="38">
        <v>2894</v>
      </c>
      <c r="G55" s="39">
        <v>2952</v>
      </c>
      <c r="H55" s="36">
        <v>5862</v>
      </c>
      <c r="I55" s="36">
        <v>2887</v>
      </c>
      <c r="J55" s="36">
        <v>2975</v>
      </c>
      <c r="K55" s="37">
        <v>5815</v>
      </c>
      <c r="L55" s="38">
        <v>2871</v>
      </c>
      <c r="M55" s="39">
        <v>2944</v>
      </c>
      <c r="N55" s="42"/>
      <c r="O55" s="68">
        <v>1905</v>
      </c>
      <c r="P55" s="7" t="s">
        <v>87</v>
      </c>
    </row>
    <row r="56" spans="1:16" s="10" customFormat="1" ht="21" customHeight="1">
      <c r="A56" s="53"/>
      <c r="B56" s="7" t="s">
        <v>19</v>
      </c>
      <c r="C56" s="58"/>
      <c r="D56" s="18"/>
      <c r="E56" s="37">
        <v>40350</v>
      </c>
      <c r="F56" s="38">
        <v>20277</v>
      </c>
      <c r="G56" s="39">
        <v>20073</v>
      </c>
      <c r="H56" s="36">
        <v>40275</v>
      </c>
      <c r="I56" s="36">
        <v>20258</v>
      </c>
      <c r="J56" s="36">
        <v>20017</v>
      </c>
      <c r="K56" s="37">
        <v>40406</v>
      </c>
      <c r="L56" s="38">
        <v>20320</v>
      </c>
      <c r="M56" s="39">
        <v>20086</v>
      </c>
      <c r="N56" s="42"/>
      <c r="O56" s="68">
        <v>10434</v>
      </c>
      <c r="P56" s="7" t="s">
        <v>20</v>
      </c>
    </row>
    <row r="57" spans="1:16" s="10" customFormat="1">
      <c r="A57" s="53"/>
      <c r="B57" s="7"/>
      <c r="C57" s="58"/>
      <c r="D57" s="18"/>
      <c r="E57" s="71"/>
      <c r="F57" s="71"/>
      <c r="G57" s="71"/>
      <c r="H57" s="61"/>
      <c r="I57" s="61"/>
      <c r="J57" s="61"/>
      <c r="K57" s="61"/>
      <c r="L57" s="61"/>
      <c r="M57" s="61"/>
      <c r="N57" s="61"/>
      <c r="O57" s="7"/>
      <c r="P57" s="7"/>
    </row>
    <row r="58" spans="1:16" s="5" customFormat="1" ht="26.25">
      <c r="A58" s="1"/>
      <c r="B58" s="62" t="s">
        <v>0</v>
      </c>
      <c r="C58" s="1">
        <v>1.2</v>
      </c>
      <c r="D58" s="3" t="s">
        <v>49</v>
      </c>
      <c r="E58" s="3"/>
      <c r="F58" s="3"/>
      <c r="G58" s="3"/>
      <c r="H58" s="3"/>
      <c r="I58" s="3"/>
      <c r="J58" s="3"/>
      <c r="K58" s="3"/>
      <c r="L58" s="3"/>
      <c r="M58" s="4"/>
      <c r="N58" s="4"/>
      <c r="O58" s="4"/>
      <c r="P58" s="4"/>
    </row>
    <row r="59" spans="1:16" s="5" customFormat="1" ht="26.25">
      <c r="A59" s="1"/>
      <c r="B59" s="62" t="s">
        <v>2</v>
      </c>
      <c r="C59" s="1">
        <v>1.2</v>
      </c>
      <c r="D59" s="3" t="s">
        <v>50</v>
      </c>
      <c r="E59" s="3"/>
      <c r="F59" s="3"/>
      <c r="G59" s="3"/>
      <c r="H59" s="3"/>
      <c r="I59" s="3"/>
      <c r="J59" s="3"/>
      <c r="K59" s="3"/>
      <c r="L59" s="3"/>
      <c r="M59" s="4"/>
      <c r="N59" s="4"/>
      <c r="O59" s="4"/>
      <c r="P59" s="4"/>
    </row>
    <row r="60" spans="1:16" s="75" customFormat="1" ht="6.75" customHeight="1">
      <c r="A60" s="72"/>
      <c r="B60" s="73"/>
      <c r="C60" s="73"/>
      <c r="D60" s="73"/>
      <c r="E60" s="73"/>
      <c r="F60" s="74"/>
      <c r="G60" s="74"/>
      <c r="H60" s="73"/>
      <c r="I60" s="74"/>
      <c r="J60" s="74"/>
      <c r="K60" s="7"/>
      <c r="L60" s="8"/>
      <c r="M60" s="8"/>
      <c r="N60" s="9"/>
      <c r="O60" s="73"/>
      <c r="P60" s="73"/>
    </row>
    <row r="61" spans="1:16" s="75" customFormat="1">
      <c r="A61" s="11" t="s">
        <v>4</v>
      </c>
      <c r="B61" s="11"/>
      <c r="C61" s="11"/>
      <c r="D61" s="11"/>
      <c r="E61" s="12" t="s">
        <v>51</v>
      </c>
      <c r="F61" s="13"/>
      <c r="G61" s="11"/>
      <c r="H61" s="12" t="s">
        <v>88</v>
      </c>
      <c r="I61" s="13"/>
      <c r="J61" s="11"/>
      <c r="K61" s="12" t="s">
        <v>53</v>
      </c>
      <c r="L61" s="13"/>
      <c r="M61" s="11"/>
      <c r="N61" s="15"/>
      <c r="O61" s="13" t="s">
        <v>8</v>
      </c>
      <c r="P61" s="13"/>
    </row>
    <row r="62" spans="1:16" s="75" customFormat="1">
      <c r="A62" s="11"/>
      <c r="B62" s="11"/>
      <c r="C62" s="11"/>
      <c r="D62" s="11"/>
      <c r="E62" s="16" t="s">
        <v>9</v>
      </c>
      <c r="F62" s="17" t="s">
        <v>10</v>
      </c>
      <c r="G62" s="19" t="s">
        <v>11</v>
      </c>
      <c r="H62" s="16" t="s">
        <v>9</v>
      </c>
      <c r="I62" s="17" t="s">
        <v>10</v>
      </c>
      <c r="J62" s="18" t="s">
        <v>11</v>
      </c>
      <c r="K62" s="16" t="s">
        <v>9</v>
      </c>
      <c r="L62" s="17" t="s">
        <v>10</v>
      </c>
      <c r="M62" s="19" t="s">
        <v>11</v>
      </c>
      <c r="N62" s="18"/>
      <c r="O62" s="13"/>
      <c r="P62" s="13"/>
    </row>
    <row r="63" spans="1:16" s="75" customFormat="1">
      <c r="A63" s="11"/>
      <c r="B63" s="11"/>
      <c r="C63" s="11"/>
      <c r="D63" s="11"/>
      <c r="E63" s="20" t="s">
        <v>12</v>
      </c>
      <c r="F63" s="20" t="s">
        <v>13</v>
      </c>
      <c r="G63" s="22" t="s">
        <v>14</v>
      </c>
      <c r="H63" s="20" t="s">
        <v>12</v>
      </c>
      <c r="I63" s="20" t="s">
        <v>13</v>
      </c>
      <c r="J63" s="21" t="s">
        <v>14</v>
      </c>
      <c r="K63" s="20" t="s">
        <v>12</v>
      </c>
      <c r="L63" s="20" t="s">
        <v>13</v>
      </c>
      <c r="M63" s="22" t="s">
        <v>14</v>
      </c>
      <c r="N63" s="21"/>
      <c r="O63" s="13"/>
      <c r="P63" s="13"/>
    </row>
    <row r="64" spans="1:16" s="78" customFormat="1" ht="21.95" customHeight="1">
      <c r="A64" s="70" t="s">
        <v>89</v>
      </c>
      <c r="B64" s="56"/>
      <c r="C64" s="59"/>
      <c r="D64" s="33"/>
      <c r="E64" s="76">
        <v>42845</v>
      </c>
      <c r="F64" s="76">
        <v>21411</v>
      </c>
      <c r="G64" s="77">
        <v>21434</v>
      </c>
      <c r="H64" s="24">
        <v>42783</v>
      </c>
      <c r="I64" s="24">
        <v>21366</v>
      </c>
      <c r="J64" s="24">
        <v>21417</v>
      </c>
      <c r="K64" s="76">
        <v>42814</v>
      </c>
      <c r="L64" s="76">
        <v>21341</v>
      </c>
      <c r="M64" s="77">
        <v>21473</v>
      </c>
      <c r="N64" s="50"/>
      <c r="O64" s="67" t="s">
        <v>90</v>
      </c>
      <c r="P64" s="56"/>
    </row>
    <row r="65" spans="1:22" s="75" customFormat="1" ht="21.95" customHeight="1">
      <c r="A65" s="53"/>
      <c r="B65" s="7" t="s">
        <v>91</v>
      </c>
      <c r="C65" s="58"/>
      <c r="D65" s="18"/>
      <c r="E65" s="79">
        <v>5359</v>
      </c>
      <c r="F65" s="79">
        <v>2605</v>
      </c>
      <c r="G65" s="80">
        <v>2754</v>
      </c>
      <c r="H65" s="36">
        <v>5373</v>
      </c>
      <c r="I65" s="36">
        <v>2608</v>
      </c>
      <c r="J65" s="36">
        <v>2765</v>
      </c>
      <c r="K65" s="79">
        <v>5330</v>
      </c>
      <c r="L65" s="79">
        <v>2580</v>
      </c>
      <c r="M65" s="80">
        <v>2750</v>
      </c>
      <c r="N65" s="42"/>
      <c r="O65" s="68">
        <v>1737</v>
      </c>
      <c r="P65" s="7" t="s">
        <v>92</v>
      </c>
      <c r="T65" s="66"/>
      <c r="U65" s="66"/>
      <c r="V65" s="66"/>
    </row>
    <row r="66" spans="1:22" s="75" customFormat="1" ht="21.95" customHeight="1">
      <c r="A66" s="53"/>
      <c r="B66" s="7" t="s">
        <v>93</v>
      </c>
      <c r="C66" s="58"/>
      <c r="D66" s="18"/>
      <c r="E66" s="79">
        <v>2773</v>
      </c>
      <c r="F66" s="79">
        <v>1440</v>
      </c>
      <c r="G66" s="80">
        <v>1333</v>
      </c>
      <c r="H66" s="36">
        <v>2769</v>
      </c>
      <c r="I66" s="36">
        <v>1442</v>
      </c>
      <c r="J66" s="36">
        <v>1327</v>
      </c>
      <c r="K66" s="79">
        <v>2775</v>
      </c>
      <c r="L66" s="79">
        <v>1435</v>
      </c>
      <c r="M66" s="80">
        <v>1340</v>
      </c>
      <c r="N66" s="42"/>
      <c r="O66" s="68">
        <v>717</v>
      </c>
      <c r="P66" s="7" t="s">
        <v>94</v>
      </c>
      <c r="T66" s="10"/>
      <c r="U66" s="10"/>
      <c r="V66" s="10"/>
    </row>
    <row r="67" spans="1:22" s="75" customFormat="1" ht="21.95" customHeight="1">
      <c r="A67" s="53"/>
      <c r="B67" s="7" t="s">
        <v>19</v>
      </c>
      <c r="C67" s="58"/>
      <c r="D67" s="18"/>
      <c r="E67" s="79">
        <v>34713</v>
      </c>
      <c r="F67" s="79">
        <v>17366</v>
      </c>
      <c r="G67" s="80">
        <v>17347</v>
      </c>
      <c r="H67" s="36">
        <v>34641</v>
      </c>
      <c r="I67" s="36">
        <v>17316</v>
      </c>
      <c r="J67" s="36">
        <v>17325</v>
      </c>
      <c r="K67" s="79">
        <v>34709</v>
      </c>
      <c r="L67" s="79">
        <v>17326</v>
      </c>
      <c r="M67" s="80">
        <v>17383</v>
      </c>
      <c r="N67" s="42"/>
      <c r="O67" s="68">
        <v>8876</v>
      </c>
      <c r="P67" s="7" t="s">
        <v>20</v>
      </c>
      <c r="T67" s="66"/>
      <c r="U67" s="66"/>
      <c r="V67" s="66"/>
    </row>
    <row r="68" spans="1:22" s="78" customFormat="1" ht="21.95" customHeight="1">
      <c r="A68" s="70" t="s">
        <v>95</v>
      </c>
      <c r="B68" s="56"/>
      <c r="C68" s="59"/>
      <c r="D68" s="33"/>
      <c r="E68" s="81">
        <v>48823</v>
      </c>
      <c r="F68" s="81">
        <v>24617</v>
      </c>
      <c r="G68" s="82">
        <v>24206</v>
      </c>
      <c r="H68" s="46">
        <v>48728</v>
      </c>
      <c r="I68" s="46">
        <v>24616</v>
      </c>
      <c r="J68" s="46">
        <v>24112</v>
      </c>
      <c r="K68" s="81">
        <v>48799</v>
      </c>
      <c r="L68" s="81">
        <v>24570</v>
      </c>
      <c r="M68" s="82">
        <v>24229</v>
      </c>
      <c r="N68" s="50"/>
      <c r="O68" s="67" t="s">
        <v>96</v>
      </c>
      <c r="P68" s="56"/>
      <c r="T68" s="83"/>
      <c r="U68" s="83"/>
      <c r="V68" s="83"/>
    </row>
    <row r="69" spans="1:22" s="75" customFormat="1" ht="21.95" customHeight="1">
      <c r="A69" s="53"/>
      <c r="B69" s="7" t="s">
        <v>97</v>
      </c>
      <c r="C69" s="58"/>
      <c r="D69" s="18"/>
      <c r="E69" s="79">
        <v>3998</v>
      </c>
      <c r="F69" s="79">
        <v>2001</v>
      </c>
      <c r="G69" s="80">
        <v>1997</v>
      </c>
      <c r="H69" s="36">
        <v>4028</v>
      </c>
      <c r="I69" s="36">
        <v>2018</v>
      </c>
      <c r="J69" s="36">
        <v>2010</v>
      </c>
      <c r="K69" s="79">
        <v>3959</v>
      </c>
      <c r="L69" s="79">
        <v>1974</v>
      </c>
      <c r="M69" s="80">
        <v>1985</v>
      </c>
      <c r="N69" s="42"/>
      <c r="O69" s="68">
        <v>1503</v>
      </c>
      <c r="P69" s="7" t="s">
        <v>98</v>
      </c>
      <c r="T69" s="66"/>
      <c r="U69" s="66"/>
      <c r="V69" s="66"/>
    </row>
    <row r="70" spans="1:22" s="75" customFormat="1" ht="21.95" customHeight="1">
      <c r="A70" s="53"/>
      <c r="B70" s="7" t="s">
        <v>99</v>
      </c>
      <c r="C70" s="58"/>
      <c r="D70" s="18"/>
      <c r="E70" s="79">
        <v>3877</v>
      </c>
      <c r="F70" s="79">
        <v>1928</v>
      </c>
      <c r="G70" s="80">
        <v>1949</v>
      </c>
      <c r="H70" s="36">
        <v>3875</v>
      </c>
      <c r="I70" s="36">
        <v>1933</v>
      </c>
      <c r="J70" s="36">
        <v>1942</v>
      </c>
      <c r="K70" s="79">
        <v>3833</v>
      </c>
      <c r="L70" s="79">
        <v>1909</v>
      </c>
      <c r="M70" s="80">
        <v>1924</v>
      </c>
      <c r="N70" s="42"/>
      <c r="O70" s="68">
        <v>1002</v>
      </c>
      <c r="P70" s="7" t="s">
        <v>100</v>
      </c>
      <c r="T70" s="66"/>
      <c r="U70" s="66"/>
      <c r="V70" s="66"/>
    </row>
    <row r="71" spans="1:22" s="75" customFormat="1" ht="21.95" customHeight="1">
      <c r="A71" s="53"/>
      <c r="B71" s="7" t="s">
        <v>101</v>
      </c>
      <c r="C71" s="58"/>
      <c r="D71" s="18"/>
      <c r="E71" s="79">
        <v>14063</v>
      </c>
      <c r="F71" s="79">
        <v>7139</v>
      </c>
      <c r="G71" s="80">
        <v>6924</v>
      </c>
      <c r="H71" s="36">
        <v>14022</v>
      </c>
      <c r="I71" s="36">
        <v>7139</v>
      </c>
      <c r="J71" s="36">
        <v>6883</v>
      </c>
      <c r="K71" s="79">
        <v>14084</v>
      </c>
      <c r="L71" s="79">
        <v>7138</v>
      </c>
      <c r="M71" s="80">
        <v>6946</v>
      </c>
      <c r="N71" s="42"/>
      <c r="O71" s="68">
        <v>3429</v>
      </c>
      <c r="P71" s="7" t="s">
        <v>102</v>
      </c>
      <c r="T71" s="66"/>
      <c r="U71" s="66"/>
      <c r="V71" s="66"/>
    </row>
    <row r="72" spans="1:22" s="75" customFormat="1" ht="21.95" customHeight="1">
      <c r="A72" s="53"/>
      <c r="B72" s="7" t="s">
        <v>19</v>
      </c>
      <c r="C72" s="58"/>
      <c r="D72" s="18"/>
      <c r="E72" s="79">
        <v>26885</v>
      </c>
      <c r="F72" s="79">
        <v>13549</v>
      </c>
      <c r="G72" s="80">
        <v>13336</v>
      </c>
      <c r="H72" s="36">
        <v>26803</v>
      </c>
      <c r="I72" s="36">
        <v>13526</v>
      </c>
      <c r="J72" s="36">
        <v>13277</v>
      </c>
      <c r="K72" s="79">
        <v>26923</v>
      </c>
      <c r="L72" s="79">
        <v>13549</v>
      </c>
      <c r="M72" s="80">
        <v>13374</v>
      </c>
      <c r="N72" s="42"/>
      <c r="O72" s="68">
        <v>6797</v>
      </c>
      <c r="P72" s="7" t="s">
        <v>20</v>
      </c>
      <c r="T72" s="66"/>
      <c r="U72" s="66"/>
      <c r="V72" s="66"/>
    </row>
    <row r="73" spans="1:22" s="78" customFormat="1" ht="21.95" customHeight="1">
      <c r="A73" s="70" t="s">
        <v>103</v>
      </c>
      <c r="B73" s="56"/>
      <c r="C73" s="59"/>
      <c r="D73" s="33"/>
      <c r="E73" s="81">
        <v>37839</v>
      </c>
      <c r="F73" s="81">
        <v>18940</v>
      </c>
      <c r="G73" s="82">
        <v>18899</v>
      </c>
      <c r="H73" s="46">
        <v>37734</v>
      </c>
      <c r="I73" s="46">
        <v>18949</v>
      </c>
      <c r="J73" s="46">
        <v>18785</v>
      </c>
      <c r="K73" s="81">
        <v>37941</v>
      </c>
      <c r="L73" s="81">
        <v>19009</v>
      </c>
      <c r="M73" s="82">
        <v>18932</v>
      </c>
      <c r="N73" s="50"/>
      <c r="O73" s="67" t="s">
        <v>104</v>
      </c>
      <c r="P73" s="56"/>
      <c r="T73" s="83"/>
      <c r="U73" s="83"/>
      <c r="V73" s="83"/>
    </row>
    <row r="74" spans="1:22" s="75" customFormat="1" ht="21.95" customHeight="1">
      <c r="A74" s="53"/>
      <c r="B74" s="7" t="s">
        <v>105</v>
      </c>
      <c r="C74" s="58"/>
      <c r="D74" s="18"/>
      <c r="E74" s="79">
        <v>9162</v>
      </c>
      <c r="F74" s="79">
        <v>4589</v>
      </c>
      <c r="G74" s="80">
        <v>4573</v>
      </c>
      <c r="H74" s="36">
        <v>9231</v>
      </c>
      <c r="I74" s="36">
        <v>4636</v>
      </c>
      <c r="J74" s="36">
        <v>4595</v>
      </c>
      <c r="K74" s="79">
        <v>9165</v>
      </c>
      <c r="L74" s="79">
        <v>4591</v>
      </c>
      <c r="M74" s="80">
        <v>4574</v>
      </c>
      <c r="N74" s="42"/>
      <c r="O74" s="68">
        <v>2632</v>
      </c>
      <c r="P74" s="7" t="s">
        <v>106</v>
      </c>
      <c r="T74" s="66"/>
      <c r="U74" s="66"/>
      <c r="V74" s="66"/>
    </row>
    <row r="75" spans="1:22" s="75" customFormat="1" ht="21.95" customHeight="1">
      <c r="A75" s="53"/>
      <c r="B75" s="7" t="s">
        <v>19</v>
      </c>
      <c r="C75" s="58"/>
      <c r="D75" s="18"/>
      <c r="E75" s="79">
        <v>28677</v>
      </c>
      <c r="F75" s="79">
        <v>14351</v>
      </c>
      <c r="G75" s="80">
        <v>14326</v>
      </c>
      <c r="H75" s="36">
        <v>28503</v>
      </c>
      <c r="I75" s="36">
        <v>14313</v>
      </c>
      <c r="J75" s="36">
        <v>14190</v>
      </c>
      <c r="K75" s="79">
        <v>28776</v>
      </c>
      <c r="L75" s="79">
        <v>14418</v>
      </c>
      <c r="M75" s="80">
        <v>14358</v>
      </c>
      <c r="N75" s="42"/>
      <c r="O75" s="68">
        <v>7448</v>
      </c>
      <c r="P75" s="7" t="s">
        <v>20</v>
      </c>
      <c r="T75" s="66"/>
      <c r="U75" s="66"/>
      <c r="V75" s="66"/>
    </row>
    <row r="76" spans="1:22" s="78" customFormat="1" ht="21.95" customHeight="1">
      <c r="A76" s="70" t="s">
        <v>107</v>
      </c>
      <c r="B76" s="56"/>
      <c r="C76" s="59"/>
      <c r="D76" s="33"/>
      <c r="E76" s="81">
        <v>66794</v>
      </c>
      <c r="F76" s="81">
        <v>33498</v>
      </c>
      <c r="G76" s="82">
        <v>33296</v>
      </c>
      <c r="H76" s="46">
        <v>66764</v>
      </c>
      <c r="I76" s="46">
        <v>33521</v>
      </c>
      <c r="J76" s="46">
        <v>33243</v>
      </c>
      <c r="K76" s="81">
        <v>66876</v>
      </c>
      <c r="L76" s="81">
        <v>33499</v>
      </c>
      <c r="M76" s="82">
        <v>33377</v>
      </c>
      <c r="N76" s="50"/>
      <c r="O76" s="67" t="s">
        <v>108</v>
      </c>
      <c r="P76" s="56"/>
      <c r="T76" s="83"/>
      <c r="U76" s="83"/>
      <c r="V76" s="83"/>
    </row>
    <row r="77" spans="1:22" s="75" customFormat="1" ht="21.95" customHeight="1">
      <c r="A77" s="53"/>
      <c r="B77" s="7" t="s">
        <v>109</v>
      </c>
      <c r="C77" s="58"/>
      <c r="D77" s="18"/>
      <c r="E77" s="79">
        <v>9341</v>
      </c>
      <c r="F77" s="79">
        <v>4654</v>
      </c>
      <c r="G77" s="80">
        <v>4687</v>
      </c>
      <c r="H77" s="36">
        <v>9375</v>
      </c>
      <c r="I77" s="36">
        <v>4680</v>
      </c>
      <c r="J77" s="36">
        <v>4695</v>
      </c>
      <c r="K77" s="79">
        <v>9310</v>
      </c>
      <c r="L77" s="79">
        <v>4617</v>
      </c>
      <c r="M77" s="80">
        <v>4693</v>
      </c>
      <c r="N77" s="42"/>
      <c r="O77" s="68">
        <v>3074</v>
      </c>
      <c r="P77" s="7" t="s">
        <v>110</v>
      </c>
      <c r="T77" s="66"/>
      <c r="U77" s="66"/>
      <c r="V77" s="66"/>
    </row>
    <row r="78" spans="1:22" s="75" customFormat="1" ht="21.95" customHeight="1">
      <c r="A78" s="53"/>
      <c r="B78" s="7" t="s">
        <v>111</v>
      </c>
      <c r="C78" s="58"/>
      <c r="D78" s="18"/>
      <c r="E78" s="79">
        <v>5510</v>
      </c>
      <c r="F78" s="79">
        <v>2746</v>
      </c>
      <c r="G78" s="80">
        <v>2764</v>
      </c>
      <c r="H78" s="36">
        <v>5535</v>
      </c>
      <c r="I78" s="36">
        <v>2763</v>
      </c>
      <c r="J78" s="36">
        <v>2772</v>
      </c>
      <c r="K78" s="79">
        <v>5501</v>
      </c>
      <c r="L78" s="79">
        <v>2740</v>
      </c>
      <c r="M78" s="80">
        <v>2761</v>
      </c>
      <c r="N78" s="42"/>
      <c r="O78" s="68">
        <v>1423</v>
      </c>
      <c r="P78" s="7" t="s">
        <v>112</v>
      </c>
      <c r="T78" s="66"/>
      <c r="U78" s="66"/>
      <c r="V78" s="66"/>
    </row>
    <row r="79" spans="1:22" s="75" customFormat="1" ht="21.95" customHeight="1">
      <c r="A79" s="53"/>
      <c r="B79" s="7" t="s">
        <v>19</v>
      </c>
      <c r="C79" s="58"/>
      <c r="D79" s="18"/>
      <c r="E79" s="79">
        <v>51943</v>
      </c>
      <c r="F79" s="79">
        <v>26098</v>
      </c>
      <c r="G79" s="80">
        <v>25845</v>
      </c>
      <c r="H79" s="36">
        <v>51854</v>
      </c>
      <c r="I79" s="36">
        <v>26078</v>
      </c>
      <c r="J79" s="36">
        <v>25776</v>
      </c>
      <c r="K79" s="79">
        <v>52065</v>
      </c>
      <c r="L79" s="79">
        <v>26142</v>
      </c>
      <c r="M79" s="80">
        <v>25923</v>
      </c>
      <c r="N79" s="42"/>
      <c r="O79" s="68">
        <v>13701</v>
      </c>
      <c r="P79" s="7" t="s">
        <v>20</v>
      </c>
      <c r="T79" s="66"/>
      <c r="U79" s="66"/>
      <c r="V79" s="66"/>
    </row>
    <row r="80" spans="1:22" s="78" customFormat="1" ht="21.95" customHeight="1">
      <c r="A80" s="70" t="s">
        <v>113</v>
      </c>
      <c r="B80" s="56"/>
      <c r="C80" s="59"/>
      <c r="D80" s="33"/>
      <c r="E80" s="81">
        <v>62409</v>
      </c>
      <c r="F80" s="81">
        <v>30961</v>
      </c>
      <c r="G80" s="82">
        <v>31448</v>
      </c>
      <c r="H80" s="46">
        <v>62317</v>
      </c>
      <c r="I80" s="46">
        <v>30943</v>
      </c>
      <c r="J80" s="46">
        <v>31374</v>
      </c>
      <c r="K80" s="81">
        <v>62377</v>
      </c>
      <c r="L80" s="81">
        <v>30937</v>
      </c>
      <c r="M80" s="82">
        <v>31440</v>
      </c>
      <c r="N80" s="50"/>
      <c r="O80" s="67" t="s">
        <v>114</v>
      </c>
      <c r="P80" s="56"/>
      <c r="T80" s="83"/>
      <c r="U80" s="83"/>
      <c r="V80" s="83"/>
    </row>
    <row r="81" spans="1:22" s="75" customFormat="1" ht="21.95" customHeight="1">
      <c r="A81" s="53"/>
      <c r="B81" s="7" t="s">
        <v>115</v>
      </c>
      <c r="C81" s="58"/>
      <c r="D81" s="18"/>
      <c r="E81" s="79">
        <v>7296</v>
      </c>
      <c r="F81" s="79">
        <v>3569</v>
      </c>
      <c r="G81" s="80">
        <v>3727</v>
      </c>
      <c r="H81" s="36">
        <v>7349</v>
      </c>
      <c r="I81" s="36">
        <v>3608</v>
      </c>
      <c r="J81" s="36">
        <v>3741</v>
      </c>
      <c r="K81" s="79">
        <v>7226</v>
      </c>
      <c r="L81" s="79">
        <v>3551</v>
      </c>
      <c r="M81" s="80">
        <v>3675</v>
      </c>
      <c r="N81" s="42"/>
      <c r="O81" s="68">
        <v>3016</v>
      </c>
      <c r="P81" s="7" t="s">
        <v>116</v>
      </c>
      <c r="T81" s="66"/>
      <c r="U81" s="66"/>
      <c r="V81" s="66"/>
    </row>
    <row r="82" spans="1:22" s="75" customFormat="1" ht="21.95" customHeight="1">
      <c r="A82" s="53"/>
      <c r="B82" s="7" t="s">
        <v>19</v>
      </c>
      <c r="C82" s="58"/>
      <c r="D82" s="18"/>
      <c r="E82" s="79">
        <v>55113</v>
      </c>
      <c r="F82" s="79">
        <v>27392</v>
      </c>
      <c r="G82" s="80">
        <v>27721</v>
      </c>
      <c r="H82" s="36">
        <v>54968</v>
      </c>
      <c r="I82" s="36">
        <v>27335</v>
      </c>
      <c r="J82" s="36">
        <v>27633</v>
      </c>
      <c r="K82" s="79">
        <v>55151</v>
      </c>
      <c r="L82" s="79">
        <v>27386</v>
      </c>
      <c r="M82" s="80">
        <v>27765</v>
      </c>
      <c r="N82" s="42"/>
      <c r="O82" s="68">
        <v>14985</v>
      </c>
      <c r="P82" s="7" t="s">
        <v>20</v>
      </c>
      <c r="T82" s="66"/>
      <c r="U82" s="66"/>
      <c r="V82" s="66"/>
    </row>
    <row r="83" spans="1:22" s="75" customFormat="1" ht="19.7" customHeight="1">
      <c r="A83" s="53"/>
      <c r="B83" s="7"/>
      <c r="C83" s="58"/>
      <c r="D83" s="18"/>
      <c r="E83" s="84"/>
      <c r="F83" s="84"/>
      <c r="G83" s="84"/>
      <c r="H83" s="85"/>
      <c r="I83" s="85"/>
      <c r="J83" s="85"/>
      <c r="K83" s="85"/>
      <c r="L83" s="85"/>
      <c r="M83" s="85"/>
      <c r="N83" s="85"/>
      <c r="O83" s="7"/>
      <c r="P83" s="7"/>
      <c r="T83" s="66"/>
      <c r="U83" s="66"/>
      <c r="V83" s="66"/>
    </row>
    <row r="84" spans="1:22" s="75" customFormat="1" ht="19.7" customHeight="1">
      <c r="A84" s="53"/>
      <c r="B84" s="7"/>
      <c r="C84" s="58"/>
      <c r="D84" s="18"/>
      <c r="E84" s="84"/>
      <c r="F84" s="84"/>
      <c r="G84" s="84"/>
      <c r="H84" s="85"/>
      <c r="I84" s="85"/>
      <c r="J84" s="85"/>
      <c r="K84" s="85"/>
      <c r="L84" s="85"/>
      <c r="M84" s="85"/>
      <c r="N84" s="85"/>
      <c r="O84" s="7"/>
      <c r="P84" s="7"/>
      <c r="T84" s="66"/>
      <c r="U84" s="66"/>
      <c r="V84" s="66"/>
    </row>
    <row r="85" spans="1:22" s="5" customFormat="1" ht="26.25">
      <c r="A85" s="1"/>
      <c r="B85" s="62" t="s">
        <v>0</v>
      </c>
      <c r="C85" s="1">
        <v>1.2</v>
      </c>
      <c r="D85" s="3" t="s">
        <v>49</v>
      </c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4"/>
    </row>
    <row r="86" spans="1:22" s="5" customFormat="1" ht="26.25">
      <c r="A86" s="1"/>
      <c r="B86" s="62" t="s">
        <v>2</v>
      </c>
      <c r="C86" s="1">
        <v>1.2</v>
      </c>
      <c r="D86" s="3" t="s">
        <v>50</v>
      </c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4"/>
    </row>
    <row r="87" spans="1:22" ht="12" customHeight="1">
      <c r="A87" s="63"/>
      <c r="B87" s="64"/>
      <c r="C87" s="64"/>
      <c r="D87" s="64"/>
      <c r="E87" s="64"/>
      <c r="F87" s="65"/>
      <c r="G87" s="65"/>
      <c r="H87" s="64"/>
      <c r="I87" s="65"/>
      <c r="J87" s="65"/>
      <c r="K87" s="7"/>
      <c r="L87" s="8"/>
      <c r="M87" s="8"/>
      <c r="N87" s="7"/>
      <c r="O87" s="64"/>
      <c r="P87" s="64"/>
    </row>
    <row r="88" spans="1:22">
      <c r="A88" s="11" t="s">
        <v>4</v>
      </c>
      <c r="B88" s="11"/>
      <c r="C88" s="11"/>
      <c r="D88" s="11"/>
      <c r="E88" s="12" t="s">
        <v>51</v>
      </c>
      <c r="F88" s="13"/>
      <c r="G88" s="11"/>
      <c r="H88" s="12" t="s">
        <v>88</v>
      </c>
      <c r="I88" s="12"/>
      <c r="J88" s="14"/>
      <c r="K88" s="12" t="s">
        <v>53</v>
      </c>
      <c r="L88" s="12"/>
      <c r="M88" s="14"/>
      <c r="N88" s="86"/>
      <c r="O88" s="13" t="s">
        <v>8</v>
      </c>
      <c r="P88" s="13"/>
    </row>
    <row r="89" spans="1:22">
      <c r="A89" s="11"/>
      <c r="B89" s="11"/>
      <c r="C89" s="11"/>
      <c r="D89" s="11"/>
      <c r="E89" s="16" t="s">
        <v>9</v>
      </c>
      <c r="F89" s="17" t="s">
        <v>10</v>
      </c>
      <c r="G89" s="18" t="s">
        <v>11</v>
      </c>
      <c r="H89" s="16" t="s">
        <v>9</v>
      </c>
      <c r="I89" s="17" t="s">
        <v>10</v>
      </c>
      <c r="J89" s="16" t="s">
        <v>11</v>
      </c>
      <c r="K89" s="16" t="s">
        <v>9</v>
      </c>
      <c r="L89" s="17" t="s">
        <v>10</v>
      </c>
      <c r="M89" s="16" t="s">
        <v>11</v>
      </c>
      <c r="N89" s="18"/>
      <c r="O89" s="13"/>
      <c r="P89" s="13"/>
    </row>
    <row r="90" spans="1:22">
      <c r="A90" s="11"/>
      <c r="B90" s="11"/>
      <c r="C90" s="11"/>
      <c r="D90" s="11"/>
      <c r="E90" s="20" t="s">
        <v>12</v>
      </c>
      <c r="F90" s="20" t="s">
        <v>13</v>
      </c>
      <c r="G90" s="21" t="s">
        <v>14</v>
      </c>
      <c r="H90" s="20" t="s">
        <v>12</v>
      </c>
      <c r="I90" s="20" t="s">
        <v>13</v>
      </c>
      <c r="J90" s="20" t="s">
        <v>14</v>
      </c>
      <c r="K90" s="20" t="s">
        <v>12</v>
      </c>
      <c r="L90" s="20" t="s">
        <v>13</v>
      </c>
      <c r="M90" s="20" t="s">
        <v>14</v>
      </c>
      <c r="N90" s="87"/>
      <c r="O90" s="13"/>
      <c r="P90" s="13"/>
    </row>
    <row r="91" spans="1:22" s="83" customFormat="1">
      <c r="A91" s="70" t="s">
        <v>117</v>
      </c>
      <c r="B91" s="56"/>
      <c r="C91" s="59"/>
      <c r="D91" s="33"/>
      <c r="E91" s="88">
        <v>30642</v>
      </c>
      <c r="F91" s="88">
        <v>15314</v>
      </c>
      <c r="G91" s="88">
        <v>15328</v>
      </c>
      <c r="H91" s="26">
        <v>30595</v>
      </c>
      <c r="I91" s="26">
        <v>15282</v>
      </c>
      <c r="J91" s="27">
        <v>15313</v>
      </c>
      <c r="K91" s="26">
        <v>30502</v>
      </c>
      <c r="L91" s="26">
        <v>15205</v>
      </c>
      <c r="M91" s="27">
        <v>15297</v>
      </c>
      <c r="N91" s="89"/>
      <c r="O91" s="67" t="s">
        <v>118</v>
      </c>
      <c r="P91" s="56"/>
    </row>
    <row r="92" spans="1:22">
      <c r="A92" s="53"/>
      <c r="B92" s="7" t="s">
        <v>119</v>
      </c>
      <c r="C92" s="58"/>
      <c r="D92" s="18"/>
      <c r="E92" s="90">
        <v>6002</v>
      </c>
      <c r="F92" s="90">
        <v>3004</v>
      </c>
      <c r="G92" s="90">
        <v>2998</v>
      </c>
      <c r="H92" s="38">
        <v>6010</v>
      </c>
      <c r="I92" s="38">
        <v>3011</v>
      </c>
      <c r="J92" s="39">
        <v>2999</v>
      </c>
      <c r="K92" s="38">
        <v>5927</v>
      </c>
      <c r="L92" s="38">
        <v>2951</v>
      </c>
      <c r="M92" s="39">
        <v>2976</v>
      </c>
      <c r="N92" s="91"/>
      <c r="O92" s="68">
        <v>2010</v>
      </c>
      <c r="P92" s="7" t="s">
        <v>120</v>
      </c>
    </row>
    <row r="93" spans="1:22">
      <c r="A93" s="53"/>
      <c r="B93" s="7" t="s">
        <v>121</v>
      </c>
      <c r="C93" s="58"/>
      <c r="D93" s="18"/>
      <c r="E93" s="90">
        <v>10592</v>
      </c>
      <c r="F93" s="90">
        <v>5332</v>
      </c>
      <c r="G93" s="90">
        <v>5260</v>
      </c>
      <c r="H93" s="38">
        <v>10549</v>
      </c>
      <c r="I93" s="38">
        <v>5303</v>
      </c>
      <c r="J93" s="39">
        <v>5246</v>
      </c>
      <c r="K93" s="38">
        <v>10518</v>
      </c>
      <c r="L93" s="38">
        <v>5284</v>
      </c>
      <c r="M93" s="39">
        <v>5234</v>
      </c>
      <c r="N93" s="91"/>
      <c r="O93" s="68">
        <v>2773</v>
      </c>
      <c r="P93" s="7" t="s">
        <v>122</v>
      </c>
    </row>
    <row r="94" spans="1:22">
      <c r="A94" s="53"/>
      <c r="B94" s="7" t="s">
        <v>19</v>
      </c>
      <c r="C94" s="58"/>
      <c r="D94" s="18"/>
      <c r="E94" s="90">
        <v>14048</v>
      </c>
      <c r="F94" s="90">
        <v>6978</v>
      </c>
      <c r="G94" s="90">
        <v>7070</v>
      </c>
      <c r="H94" s="38">
        <v>14036</v>
      </c>
      <c r="I94" s="38">
        <v>6968</v>
      </c>
      <c r="J94" s="39">
        <v>7068</v>
      </c>
      <c r="K94" s="38">
        <v>14057</v>
      </c>
      <c r="L94" s="38">
        <v>6970</v>
      </c>
      <c r="M94" s="39">
        <v>7087</v>
      </c>
      <c r="N94" s="91"/>
      <c r="O94" s="68">
        <v>3557</v>
      </c>
      <c r="P94" s="7" t="s">
        <v>20</v>
      </c>
    </row>
    <row r="95" spans="1:22" s="83" customFormat="1">
      <c r="A95" s="70" t="s">
        <v>123</v>
      </c>
      <c r="B95" s="56"/>
      <c r="C95" s="59"/>
      <c r="D95" s="33"/>
      <c r="E95" s="92">
        <v>25656</v>
      </c>
      <c r="F95" s="92">
        <v>13004</v>
      </c>
      <c r="G95" s="92">
        <v>12652</v>
      </c>
      <c r="H95" s="48">
        <v>25670</v>
      </c>
      <c r="I95" s="48">
        <v>13029</v>
      </c>
      <c r="J95" s="49">
        <v>12641</v>
      </c>
      <c r="K95" s="48">
        <v>25701</v>
      </c>
      <c r="L95" s="48">
        <v>13024</v>
      </c>
      <c r="M95" s="49">
        <v>12677</v>
      </c>
      <c r="N95" s="89"/>
      <c r="O95" s="67" t="s">
        <v>124</v>
      </c>
      <c r="P95" s="56"/>
    </row>
    <row r="96" spans="1:22" s="83" customFormat="1">
      <c r="A96" s="70" t="s">
        <v>125</v>
      </c>
      <c r="B96" s="56"/>
      <c r="C96" s="59"/>
      <c r="D96" s="33"/>
      <c r="E96" s="92">
        <v>31365</v>
      </c>
      <c r="F96" s="92">
        <v>15658</v>
      </c>
      <c r="G96" s="92">
        <v>15707</v>
      </c>
      <c r="H96" s="48">
        <v>31378</v>
      </c>
      <c r="I96" s="48">
        <v>15650</v>
      </c>
      <c r="J96" s="49">
        <v>15728</v>
      </c>
      <c r="K96" s="48">
        <v>31332</v>
      </c>
      <c r="L96" s="48">
        <v>15632</v>
      </c>
      <c r="M96" s="49">
        <v>15700</v>
      </c>
      <c r="N96" s="89"/>
      <c r="O96" s="67" t="s">
        <v>126</v>
      </c>
      <c r="P96" s="56"/>
    </row>
    <row r="97" spans="1:16">
      <c r="A97" s="53"/>
      <c r="B97" s="7" t="s">
        <v>127</v>
      </c>
      <c r="C97" s="58"/>
      <c r="D97" s="18"/>
      <c r="E97" s="90">
        <v>5512</v>
      </c>
      <c r="F97" s="90">
        <v>2697</v>
      </c>
      <c r="G97" s="90">
        <v>2815</v>
      </c>
      <c r="H97" s="38">
        <v>5498</v>
      </c>
      <c r="I97" s="38">
        <v>2689</v>
      </c>
      <c r="J97" s="39">
        <v>2809</v>
      </c>
      <c r="K97" s="38">
        <v>5480</v>
      </c>
      <c r="L97" s="38">
        <v>2674</v>
      </c>
      <c r="M97" s="39">
        <v>2806</v>
      </c>
      <c r="N97" s="91"/>
      <c r="O97" s="68">
        <v>1727</v>
      </c>
      <c r="P97" s="7" t="s">
        <v>128</v>
      </c>
    </row>
    <row r="98" spans="1:16">
      <c r="A98" s="6"/>
      <c r="B98" s="7" t="s">
        <v>19</v>
      </c>
      <c r="C98" s="18"/>
      <c r="D98" s="18"/>
      <c r="E98" s="90">
        <v>25853</v>
      </c>
      <c r="F98" s="90">
        <v>12961</v>
      </c>
      <c r="G98" s="90">
        <v>12892</v>
      </c>
      <c r="H98" s="38">
        <v>25880</v>
      </c>
      <c r="I98" s="38">
        <v>12961</v>
      </c>
      <c r="J98" s="39">
        <v>12919</v>
      </c>
      <c r="K98" s="38">
        <v>25852</v>
      </c>
      <c r="L98" s="38">
        <v>12958</v>
      </c>
      <c r="M98" s="39">
        <v>12894</v>
      </c>
      <c r="N98" s="91"/>
      <c r="O98" s="68">
        <v>7073</v>
      </c>
      <c r="P98" s="7" t="s">
        <v>20</v>
      </c>
    </row>
    <row r="99" spans="1:16" s="83" customFormat="1">
      <c r="A99" s="93" t="s">
        <v>129</v>
      </c>
      <c r="B99" s="56"/>
      <c r="C99" s="33"/>
      <c r="D99" s="33"/>
      <c r="E99" s="92">
        <v>25888</v>
      </c>
      <c r="F99" s="92">
        <v>13012</v>
      </c>
      <c r="G99" s="92">
        <v>12876</v>
      </c>
      <c r="H99" s="48">
        <v>25856</v>
      </c>
      <c r="I99" s="48">
        <v>12941</v>
      </c>
      <c r="J99" s="49">
        <v>12915</v>
      </c>
      <c r="K99" s="48">
        <v>25979</v>
      </c>
      <c r="L99" s="48">
        <v>12992</v>
      </c>
      <c r="M99" s="49">
        <v>12987</v>
      </c>
      <c r="N99" s="89"/>
      <c r="O99" s="67" t="s">
        <v>130</v>
      </c>
      <c r="P99" s="56"/>
    </row>
    <row r="100" spans="1:16" s="83" customFormat="1">
      <c r="A100" s="93" t="s">
        <v>131</v>
      </c>
      <c r="B100" s="56"/>
      <c r="C100" s="33"/>
      <c r="D100" s="33"/>
      <c r="E100" s="92">
        <v>27183</v>
      </c>
      <c r="F100" s="92">
        <v>13593</v>
      </c>
      <c r="G100" s="92">
        <v>13590</v>
      </c>
      <c r="H100" s="48">
        <v>27156</v>
      </c>
      <c r="I100" s="48">
        <v>13572</v>
      </c>
      <c r="J100" s="49">
        <v>13584</v>
      </c>
      <c r="K100" s="48">
        <v>27130</v>
      </c>
      <c r="L100" s="48">
        <v>13562</v>
      </c>
      <c r="M100" s="49">
        <v>13568</v>
      </c>
      <c r="N100" s="89"/>
      <c r="O100" s="67" t="s">
        <v>132</v>
      </c>
      <c r="P100" s="56"/>
    </row>
    <row r="101" spans="1:16">
      <c r="A101" s="94"/>
      <c r="B101" s="95"/>
      <c r="C101" s="96"/>
      <c r="D101" s="96"/>
      <c r="E101" s="97"/>
      <c r="F101" s="97"/>
      <c r="G101" s="97"/>
      <c r="H101" s="98"/>
      <c r="I101" s="98"/>
      <c r="J101" s="99"/>
      <c r="K101" s="98"/>
      <c r="L101" s="98"/>
      <c r="M101" s="98"/>
      <c r="N101" s="100"/>
      <c r="O101" s="95"/>
      <c r="P101" s="95"/>
    </row>
    <row r="102" spans="1:16" ht="12.75" customHeight="1">
      <c r="A102" s="101"/>
      <c r="B102" s="73"/>
      <c r="C102" s="102"/>
      <c r="D102" s="103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73"/>
      <c r="P102" s="73"/>
    </row>
    <row r="103" spans="1:16">
      <c r="A103" s="105" t="s">
        <v>133</v>
      </c>
      <c r="E103" s="105"/>
      <c r="F103" s="105"/>
      <c r="G103" s="105"/>
      <c r="I103" s="105" t="s">
        <v>134</v>
      </c>
      <c r="J103" s="105"/>
      <c r="K103" s="106"/>
      <c r="L103" s="106"/>
      <c r="M103" s="106"/>
      <c r="N103" s="107"/>
      <c r="O103" s="107"/>
      <c r="P103" s="107"/>
    </row>
    <row r="104" spans="1:16" ht="21.75">
      <c r="A104" s="105"/>
      <c r="C104" s="105"/>
      <c r="D104" s="105"/>
      <c r="E104" s="105"/>
      <c r="F104" s="105"/>
      <c r="G104" s="105"/>
      <c r="I104" s="108"/>
      <c r="J104" s="108"/>
      <c r="K104" s="106"/>
      <c r="L104" s="106"/>
      <c r="M104" s="106"/>
      <c r="N104" s="107"/>
      <c r="O104" s="109"/>
      <c r="P104" s="109"/>
    </row>
    <row r="105" spans="1:16" ht="21.7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8"/>
      <c r="L105" s="8"/>
      <c r="M105" s="8"/>
      <c r="N105" s="7"/>
      <c r="O105" s="64"/>
      <c r="P105" s="64"/>
    </row>
    <row r="106" spans="1:16" ht="21.7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8"/>
      <c r="L106" s="8"/>
      <c r="M106" s="8"/>
      <c r="N106" s="7"/>
      <c r="O106" s="64"/>
      <c r="P106" s="64"/>
    </row>
    <row r="107" spans="1:16" ht="21.7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8"/>
      <c r="L107" s="8"/>
      <c r="M107" s="8"/>
      <c r="N107" s="7"/>
      <c r="O107" s="64"/>
      <c r="P107" s="64"/>
    </row>
    <row r="108" spans="1:16" ht="21.7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8"/>
      <c r="L108" s="8"/>
      <c r="M108" s="8"/>
      <c r="N108" s="7"/>
      <c r="O108" s="64"/>
      <c r="P108" s="64"/>
    </row>
    <row r="109" spans="1:16" ht="21.7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8"/>
      <c r="L109" s="8"/>
      <c r="M109" s="8"/>
      <c r="N109" s="7"/>
      <c r="O109" s="64"/>
      <c r="P109" s="64"/>
    </row>
    <row r="110" spans="1:16" ht="21.7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8"/>
      <c r="L110" s="8"/>
      <c r="M110" s="8"/>
      <c r="N110" s="7"/>
      <c r="O110" s="64"/>
      <c r="P110" s="64"/>
    </row>
    <row r="111" spans="1:16" ht="21.7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8"/>
      <c r="L111" s="8"/>
      <c r="M111" s="8"/>
      <c r="N111" s="7"/>
      <c r="O111" s="64"/>
      <c r="P111" s="64"/>
    </row>
    <row r="112" spans="1:16" ht="21.7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8"/>
      <c r="L112" s="8"/>
      <c r="M112" s="8"/>
      <c r="N112" s="7"/>
      <c r="O112" s="64"/>
      <c r="P112" s="64"/>
    </row>
    <row r="113" spans="1:16" ht="21.7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8"/>
      <c r="L113" s="8"/>
      <c r="M113" s="8"/>
      <c r="N113" s="7"/>
      <c r="O113" s="64"/>
      <c r="P113" s="64"/>
    </row>
    <row r="114" spans="1:16" ht="21.7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8"/>
      <c r="L114" s="8"/>
      <c r="M114" s="8"/>
      <c r="N114" s="7"/>
      <c r="O114" s="64"/>
      <c r="P114" s="64"/>
    </row>
    <row r="115" spans="1:16" ht="21.7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8"/>
      <c r="L115" s="8"/>
      <c r="M115" s="8"/>
      <c r="N115" s="7"/>
      <c r="O115" s="64"/>
      <c r="P115" s="64"/>
    </row>
    <row r="116" spans="1:16" ht="21.7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8"/>
      <c r="L116" s="8"/>
      <c r="M116" s="8"/>
      <c r="N116" s="7"/>
      <c r="O116" s="64"/>
      <c r="P116" s="64"/>
    </row>
    <row r="117" spans="1:16" ht="21.7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8"/>
      <c r="L117" s="8"/>
      <c r="M117" s="8"/>
      <c r="N117" s="7"/>
      <c r="O117" s="64"/>
      <c r="P117" s="64"/>
    </row>
    <row r="118" spans="1:16" ht="21.75">
      <c r="O118" s="64"/>
      <c r="P118" s="64"/>
    </row>
    <row r="119" spans="1:16" ht="21.75">
      <c r="O119" s="64"/>
      <c r="P119" s="64"/>
    </row>
    <row r="120" spans="1:16" ht="21.75">
      <c r="O120" s="64"/>
      <c r="P120" s="64"/>
    </row>
    <row r="121" spans="1:16" ht="21.75">
      <c r="O121" s="64"/>
      <c r="P121" s="64"/>
    </row>
    <row r="122" spans="1:16" ht="21.75">
      <c r="O122" s="64"/>
      <c r="P122" s="64"/>
    </row>
    <row r="123" spans="1:16" ht="21.75">
      <c r="O123" s="64"/>
      <c r="P123" s="64"/>
    </row>
    <row r="124" spans="1:16" ht="21.75">
      <c r="O124" s="64"/>
      <c r="P124" s="64"/>
    </row>
    <row r="125" spans="1:16" ht="21.75">
      <c r="O125" s="64"/>
      <c r="P125" s="64"/>
    </row>
    <row r="126" spans="1:16" ht="21.75">
      <c r="O126" s="64"/>
      <c r="P126" s="64"/>
    </row>
    <row r="127" spans="1:16" ht="21.75">
      <c r="O127" s="64"/>
      <c r="P127" s="64"/>
    </row>
    <row r="128" spans="1:16" ht="21.75">
      <c r="O128" s="64"/>
      <c r="P128" s="64"/>
    </row>
    <row r="129" spans="15:16" ht="21.75">
      <c r="O129" s="64"/>
      <c r="P129" s="64"/>
    </row>
    <row r="130" spans="15:16" ht="21.75">
      <c r="O130" s="64"/>
      <c r="P130" s="64"/>
    </row>
    <row r="131" spans="15:16" ht="21.75">
      <c r="O131" s="64"/>
      <c r="P131" s="64"/>
    </row>
    <row r="132" spans="15:16" ht="21.75">
      <c r="O132" s="64"/>
      <c r="P132" s="64"/>
    </row>
    <row r="133" spans="15:16" ht="21.75">
      <c r="O133" s="64"/>
      <c r="P133" s="64"/>
    </row>
    <row r="134" spans="15:16" ht="21.75">
      <c r="O134" s="64"/>
      <c r="P134" s="64"/>
    </row>
    <row r="135" spans="15:16" ht="21.75">
      <c r="O135" s="64"/>
      <c r="P135" s="64"/>
    </row>
    <row r="136" spans="15:16" ht="21.75">
      <c r="O136" s="64"/>
      <c r="P136" s="64"/>
    </row>
    <row r="137" spans="15:16" ht="21.75">
      <c r="O137" s="64"/>
      <c r="P137" s="64"/>
    </row>
    <row r="138" spans="15:16" ht="21.75">
      <c r="O138" s="64"/>
      <c r="P138" s="64"/>
    </row>
    <row r="139" spans="15:16" ht="21.75">
      <c r="O139" s="64"/>
      <c r="P139" s="64"/>
    </row>
    <row r="140" spans="15:16" ht="21.75">
      <c r="O140" s="64"/>
      <c r="P140" s="64"/>
    </row>
    <row r="141" spans="15:16" ht="21.75">
      <c r="O141" s="64"/>
      <c r="P141" s="64"/>
    </row>
    <row r="142" spans="15:16" ht="21.75">
      <c r="O142" s="64"/>
      <c r="P142" s="64"/>
    </row>
    <row r="143" spans="15:16" ht="21.75">
      <c r="O143" s="64"/>
      <c r="P143" s="64"/>
    </row>
    <row r="144" spans="15:16" ht="21.75">
      <c r="O144" s="64"/>
      <c r="P144" s="64"/>
    </row>
    <row r="145" spans="15:16" ht="21.75">
      <c r="O145" s="64"/>
      <c r="P145" s="64"/>
    </row>
    <row r="146" spans="15:16" ht="21.75">
      <c r="O146" s="64"/>
      <c r="P146" s="64"/>
    </row>
    <row r="147" spans="15:16" ht="21.75">
      <c r="O147" s="64"/>
      <c r="P147" s="64"/>
    </row>
    <row r="148" spans="15:16" ht="21.75">
      <c r="O148" s="64"/>
      <c r="P148" s="64"/>
    </row>
    <row r="149" spans="15:16" ht="21.75">
      <c r="O149" s="64"/>
      <c r="P149" s="64"/>
    </row>
    <row r="150" spans="15:16" ht="21.75">
      <c r="O150" s="64"/>
      <c r="P150" s="64"/>
    </row>
    <row r="151" spans="15:16" ht="21.75">
      <c r="O151" s="64"/>
      <c r="P151" s="64"/>
    </row>
    <row r="152" spans="15:16" ht="21.75">
      <c r="O152" s="64"/>
      <c r="P152" s="64"/>
    </row>
    <row r="153" spans="15:16" ht="21.75">
      <c r="O153" s="64"/>
      <c r="P153" s="64"/>
    </row>
    <row r="154" spans="15:16" ht="21.75">
      <c r="O154" s="64"/>
      <c r="P154" s="64"/>
    </row>
    <row r="155" spans="15:16" ht="21.75">
      <c r="O155" s="64"/>
      <c r="P155" s="64"/>
    </row>
    <row r="156" spans="15:16" ht="21.75">
      <c r="O156" s="64"/>
      <c r="P156" s="64"/>
    </row>
    <row r="157" spans="15:16" ht="21.75">
      <c r="O157" s="64"/>
      <c r="P157" s="64"/>
    </row>
    <row r="158" spans="15:16" ht="21.75">
      <c r="O158" s="64"/>
      <c r="P158" s="64"/>
    </row>
    <row r="159" spans="15:16" ht="21.75">
      <c r="O159" s="64"/>
      <c r="P159" s="64"/>
    </row>
    <row r="160" spans="15:16" ht="21.75">
      <c r="O160" s="64"/>
      <c r="P160" s="64"/>
    </row>
    <row r="161" spans="15:16" ht="21.75">
      <c r="O161" s="64"/>
      <c r="P161" s="64"/>
    </row>
    <row r="162" spans="15:16" ht="21.75">
      <c r="O162" s="64"/>
      <c r="P162" s="64"/>
    </row>
    <row r="163" spans="15:16" ht="21.75">
      <c r="O163" s="64"/>
      <c r="P163" s="64"/>
    </row>
    <row r="164" spans="15:16" ht="21.75">
      <c r="O164" s="64"/>
      <c r="P164" s="64"/>
    </row>
    <row r="165" spans="15:16" ht="21.75">
      <c r="O165" s="64"/>
      <c r="P165" s="64"/>
    </row>
    <row r="166" spans="15:16" ht="21.75">
      <c r="O166" s="64"/>
      <c r="P166" s="64"/>
    </row>
    <row r="167" spans="15:16" ht="21.75">
      <c r="O167" s="64"/>
      <c r="P167" s="64"/>
    </row>
    <row r="168" spans="15:16" ht="21.75">
      <c r="O168" s="64"/>
      <c r="P168" s="64"/>
    </row>
    <row r="169" spans="15:16" ht="21.75">
      <c r="O169" s="64"/>
      <c r="P169" s="64"/>
    </row>
    <row r="170" spans="15:16" ht="21.75">
      <c r="O170" s="64"/>
      <c r="P170" s="64"/>
    </row>
    <row r="171" spans="15:16" ht="21.75">
      <c r="O171" s="64"/>
      <c r="P171" s="64"/>
    </row>
    <row r="172" spans="15:16" ht="21.75">
      <c r="O172" s="64"/>
      <c r="P172" s="64"/>
    </row>
    <row r="173" spans="15:16" ht="21.75">
      <c r="O173" s="64"/>
      <c r="P173" s="64"/>
    </row>
    <row r="174" spans="15:16" ht="21.75">
      <c r="O174" s="64"/>
      <c r="P174" s="64"/>
    </row>
    <row r="175" spans="15:16" ht="21.75">
      <c r="O175" s="64"/>
      <c r="P175" s="64"/>
    </row>
    <row r="176" spans="15:16" ht="21.75">
      <c r="O176" s="64"/>
      <c r="P176" s="64"/>
    </row>
    <row r="177" spans="15:16" ht="21.75">
      <c r="O177" s="64"/>
      <c r="P177" s="64"/>
    </row>
    <row r="178" spans="15:16" ht="21.75">
      <c r="O178" s="64"/>
      <c r="P178" s="64"/>
    </row>
    <row r="179" spans="15:16" ht="21.75">
      <c r="O179" s="64"/>
      <c r="P179" s="64"/>
    </row>
    <row r="180" spans="15:16" ht="21.75">
      <c r="O180" s="64"/>
      <c r="P180" s="64"/>
    </row>
    <row r="181" spans="15:16" ht="21.75">
      <c r="O181" s="64"/>
      <c r="P181" s="64"/>
    </row>
    <row r="182" spans="15:16" ht="21.75">
      <c r="O182" s="64"/>
      <c r="P182" s="64"/>
    </row>
    <row r="183" spans="15:16" ht="21.75">
      <c r="O183" s="64"/>
      <c r="P183" s="64"/>
    </row>
    <row r="184" spans="15:16" ht="21.75">
      <c r="O184" s="64"/>
      <c r="P184" s="64"/>
    </row>
    <row r="185" spans="15:16" ht="21.75">
      <c r="O185" s="64"/>
      <c r="P185" s="64"/>
    </row>
    <row r="186" spans="15:16" ht="21.75">
      <c r="O186" s="64"/>
      <c r="P186" s="64"/>
    </row>
    <row r="187" spans="15:16" ht="21.75">
      <c r="O187" s="64"/>
      <c r="P187" s="64"/>
    </row>
    <row r="188" spans="15:16" ht="21.75">
      <c r="O188" s="64"/>
      <c r="P188" s="64"/>
    </row>
    <row r="189" spans="15:16" ht="21.75">
      <c r="O189" s="64"/>
      <c r="P189" s="64"/>
    </row>
    <row r="190" spans="15:16" ht="21.75">
      <c r="O190" s="64"/>
      <c r="P190" s="64"/>
    </row>
    <row r="191" spans="15:16" ht="21.75">
      <c r="O191" s="64"/>
      <c r="P191" s="64"/>
    </row>
    <row r="192" spans="15:16" ht="21.75">
      <c r="O192" s="64"/>
      <c r="P192" s="64"/>
    </row>
    <row r="193" spans="15:16" ht="21.75">
      <c r="O193" s="64"/>
      <c r="P193" s="64"/>
    </row>
    <row r="194" spans="15:16" ht="21.75">
      <c r="O194" s="64"/>
      <c r="P194" s="64"/>
    </row>
    <row r="195" spans="15:16" ht="21.75">
      <c r="O195" s="64"/>
      <c r="P195" s="64"/>
    </row>
    <row r="196" spans="15:16" ht="21.75">
      <c r="O196" s="64"/>
      <c r="P196" s="64"/>
    </row>
    <row r="197" spans="15:16" ht="21.75">
      <c r="O197" s="64"/>
      <c r="P197" s="64"/>
    </row>
    <row r="198" spans="15:16" ht="21.75">
      <c r="O198" s="64"/>
      <c r="P198" s="64"/>
    </row>
    <row r="199" spans="15:16" ht="21.75">
      <c r="O199" s="64"/>
      <c r="P199" s="64"/>
    </row>
    <row r="200" spans="15:16" ht="21.75">
      <c r="O200" s="64"/>
      <c r="P200" s="64"/>
    </row>
    <row r="201" spans="15:16" ht="21.75">
      <c r="O201" s="64"/>
      <c r="P201" s="64"/>
    </row>
    <row r="202" spans="15:16" ht="21.75">
      <c r="O202" s="64"/>
      <c r="P202" s="64"/>
    </row>
    <row r="203" spans="15:16" ht="21.75">
      <c r="O203" s="64"/>
      <c r="P203" s="64"/>
    </row>
    <row r="204" spans="15:16" ht="21.75">
      <c r="O204" s="64"/>
      <c r="P204" s="64"/>
    </row>
    <row r="205" spans="15:16" ht="21.75">
      <c r="O205" s="64"/>
      <c r="P205" s="64"/>
    </row>
    <row r="206" spans="15:16" ht="21.75">
      <c r="O206" s="64"/>
      <c r="P206" s="64"/>
    </row>
    <row r="207" spans="15:16" ht="21.75">
      <c r="O207" s="64"/>
      <c r="P207" s="64"/>
    </row>
    <row r="208" spans="15:16" ht="21.75">
      <c r="O208" s="64"/>
      <c r="P208" s="64"/>
    </row>
    <row r="209" spans="15:16" ht="21.75">
      <c r="O209" s="64"/>
      <c r="P209" s="64"/>
    </row>
    <row r="210" spans="15:16" ht="21.75">
      <c r="O210" s="64"/>
      <c r="P210" s="64"/>
    </row>
    <row r="211" spans="15:16" ht="21.75">
      <c r="O211" s="64"/>
      <c r="P211" s="64"/>
    </row>
    <row r="212" spans="15:16" ht="21.75">
      <c r="O212" s="64"/>
      <c r="P212" s="64"/>
    </row>
    <row r="213" spans="15:16" ht="21.75">
      <c r="O213" s="64"/>
      <c r="P213" s="64"/>
    </row>
    <row r="214" spans="15:16" ht="21.75">
      <c r="O214" s="64"/>
      <c r="P214" s="64"/>
    </row>
    <row r="215" spans="15:16" ht="21.75">
      <c r="O215" s="64"/>
      <c r="P215" s="64"/>
    </row>
    <row r="216" spans="15:16" ht="21.75">
      <c r="O216" s="64"/>
      <c r="P216" s="64"/>
    </row>
    <row r="217" spans="15:16" ht="21.75">
      <c r="O217" s="64"/>
      <c r="P217" s="64"/>
    </row>
    <row r="218" spans="15:16" ht="21.75">
      <c r="O218" s="64"/>
      <c r="P218" s="64"/>
    </row>
    <row r="219" spans="15:16" ht="21.75">
      <c r="O219" s="64"/>
      <c r="P219" s="64"/>
    </row>
    <row r="220" spans="15:16" ht="21.75">
      <c r="O220" s="64"/>
      <c r="P220" s="64"/>
    </row>
    <row r="221" spans="15:16" ht="21.75">
      <c r="O221" s="64"/>
      <c r="P221" s="64"/>
    </row>
    <row r="222" spans="15:16" ht="21.75">
      <c r="O222" s="64"/>
      <c r="P222" s="64"/>
    </row>
    <row r="223" spans="15:16" ht="21.75">
      <c r="O223" s="64"/>
      <c r="P223" s="64"/>
    </row>
    <row r="224" spans="15:16" ht="21.75">
      <c r="O224" s="64"/>
      <c r="P224" s="64"/>
    </row>
    <row r="225" spans="15:16" ht="21.75">
      <c r="O225" s="64"/>
      <c r="P225" s="64"/>
    </row>
    <row r="226" spans="15:16" ht="21.75">
      <c r="O226" s="64"/>
      <c r="P226" s="64"/>
    </row>
    <row r="227" spans="15:16" ht="21.75">
      <c r="O227" s="64"/>
      <c r="P227" s="64"/>
    </row>
    <row r="228" spans="15:16" ht="21.75">
      <c r="O228" s="64"/>
      <c r="P228" s="64"/>
    </row>
    <row r="229" spans="15:16" ht="21.75">
      <c r="O229" s="64"/>
      <c r="P229" s="64"/>
    </row>
    <row r="230" spans="15:16" ht="21.75">
      <c r="O230" s="64"/>
      <c r="P230" s="64"/>
    </row>
    <row r="231" spans="15:16" ht="21.75">
      <c r="O231" s="64"/>
      <c r="P231" s="64"/>
    </row>
  </sheetData>
  <sheetProtection selectLockedCells="1" selectUnlockedCells="1"/>
  <mergeCells count="24">
    <mergeCell ref="A88:D90"/>
    <mergeCell ref="E88:G88"/>
    <mergeCell ref="H88:J88"/>
    <mergeCell ref="K88:M88"/>
    <mergeCell ref="O88:P90"/>
    <mergeCell ref="K33:M33"/>
    <mergeCell ref="O33:P35"/>
    <mergeCell ref="A61:D63"/>
    <mergeCell ref="E61:G61"/>
    <mergeCell ref="H61:J61"/>
    <mergeCell ref="K61:M61"/>
    <mergeCell ref="O61:P63"/>
    <mergeCell ref="A8:D8"/>
    <mergeCell ref="A9:D9"/>
    <mergeCell ref="A17:D17"/>
    <mergeCell ref="A33:D35"/>
    <mergeCell ref="E33:G33"/>
    <mergeCell ref="H33:J33"/>
    <mergeCell ref="A4:D6"/>
    <mergeCell ref="E4:G4"/>
    <mergeCell ref="H4:J4"/>
    <mergeCell ref="K4:M4"/>
    <mergeCell ref="O4:P6"/>
    <mergeCell ref="A7:D7"/>
  </mergeCells>
  <pageMargins left="0.70866141732283472" right="0.19685039370078741" top="0.74803149606299213" bottom="0.19685039370078741" header="0.51181102362204722" footer="0.51181102362204722"/>
  <pageSetup paperSize="9" scale="9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2017-09-29T07:07:48Z</dcterms:created>
  <dcterms:modified xsi:type="dcterms:W3CDTF">2017-09-29T07:10:50Z</dcterms:modified>
</cp:coreProperties>
</file>