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250" yWindow="-30" windowWidth="10410" windowHeight="1009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29" i="1"/>
  <c r="D30"/>
  <c r="D32"/>
  <c r="D33"/>
  <c r="D34"/>
  <c r="D35"/>
  <c r="D24"/>
  <c r="C33"/>
  <c r="C30"/>
  <c r="C32"/>
  <c r="C29"/>
  <c r="C34"/>
  <c r="C35"/>
  <c r="C24"/>
  <c r="B35"/>
  <c r="B34"/>
  <c r="B33"/>
  <c r="B32"/>
  <c r="B30"/>
  <c r="B29"/>
  <c r="B24"/>
  <c r="B22"/>
  <c r="D28"/>
  <c r="D23"/>
  <c r="D25"/>
  <c r="D26"/>
  <c r="D27"/>
  <c r="C23"/>
  <c r="C25"/>
  <c r="C26"/>
  <c r="C27"/>
  <c r="C28"/>
  <c r="B28"/>
  <c r="C15"/>
  <c r="D15"/>
  <c r="B15"/>
  <c r="C11"/>
  <c r="D11"/>
  <c r="B11"/>
  <c r="D22"/>
  <c r="C22" l="1"/>
  <c r="B26" l="1"/>
  <c r="B25"/>
  <c r="B27"/>
</calcChain>
</file>

<file path=xl/sharedStrings.xml><?xml version="1.0" encoding="utf-8"?>
<sst xmlns="http://schemas.openxmlformats.org/spreadsheetml/2006/main" count="56" uniqueCount="24">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</sst>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189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49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D13" sqref="D13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28" t="s">
        <v>18</v>
      </c>
      <c r="C4" s="28"/>
      <c r="D4" s="28"/>
    </row>
    <row r="5" spans="1:8" s="7" customFormat="1" ht="21" customHeight="1">
      <c r="A5" s="11" t="s">
        <v>16</v>
      </c>
      <c r="B5" s="25">
        <v>397509.99</v>
      </c>
      <c r="C5" s="26">
        <v>189047</v>
      </c>
      <c r="D5" s="26">
        <v>208463</v>
      </c>
    </row>
    <row r="6" spans="1:8" s="3" customFormat="1" ht="6.75" customHeight="1">
      <c r="A6" s="11"/>
      <c r="B6" s="25"/>
      <c r="C6" s="26"/>
      <c r="D6" s="26"/>
    </row>
    <row r="7" spans="1:8" s="3" customFormat="1" ht="21" customHeight="1">
      <c r="A7" s="12" t="s">
        <v>15</v>
      </c>
      <c r="B7" s="26">
        <v>7206.37</v>
      </c>
      <c r="C7" s="26">
        <v>2234.5700000000002</v>
      </c>
      <c r="D7" s="26">
        <v>4971.8100000000004</v>
      </c>
      <c r="G7" s="6"/>
      <c r="H7" s="6"/>
    </row>
    <row r="8" spans="1:8" s="3" customFormat="1" ht="21" customHeight="1">
      <c r="A8" s="13" t="s">
        <v>14</v>
      </c>
      <c r="B8" s="26">
        <v>124009.24</v>
      </c>
      <c r="C8" s="26">
        <v>49275.43</v>
      </c>
      <c r="D8" s="26">
        <v>74733.8</v>
      </c>
      <c r="G8" s="6"/>
      <c r="H8" s="6"/>
    </row>
    <row r="9" spans="1:8" s="3" customFormat="1" ht="21" customHeight="1">
      <c r="A9" s="14" t="s">
        <v>13</v>
      </c>
      <c r="B9" s="26">
        <v>78147.28</v>
      </c>
      <c r="C9" s="26">
        <v>40409.019999999997</v>
      </c>
      <c r="D9" s="26">
        <v>37738.26</v>
      </c>
      <c r="G9" s="6"/>
      <c r="H9" s="6"/>
    </row>
    <row r="10" spans="1:8" s="3" customFormat="1" ht="21" customHeight="1">
      <c r="A10" s="14" t="s">
        <v>12</v>
      </c>
      <c r="B10" s="26">
        <v>71473.53</v>
      </c>
      <c r="C10" s="26">
        <v>38020.6</v>
      </c>
      <c r="D10" s="26">
        <v>33452.93</v>
      </c>
      <c r="G10" s="6"/>
      <c r="H10" s="6"/>
    </row>
    <row r="11" spans="1:8" ht="21" customHeight="1">
      <c r="A11" s="13" t="s">
        <v>11</v>
      </c>
      <c r="B11" s="27">
        <f>SUM(B12:B14)</f>
        <v>56955.78</v>
      </c>
      <c r="C11" s="27">
        <f t="shared" ref="C11:D11" si="0">SUM(C12:C14)</f>
        <v>32390.489999999998</v>
      </c>
      <c r="D11" s="27">
        <f t="shared" si="0"/>
        <v>24565.29</v>
      </c>
    </row>
    <row r="12" spans="1:8" ht="21" customHeight="1">
      <c r="A12" s="15" t="s">
        <v>10</v>
      </c>
      <c r="B12" s="26">
        <v>44746.03</v>
      </c>
      <c r="C12" s="26">
        <v>26224.09</v>
      </c>
      <c r="D12" s="26">
        <v>18521.939999999999</v>
      </c>
    </row>
    <row r="13" spans="1:8" ht="21" customHeight="1">
      <c r="A13" s="15" t="s">
        <v>9</v>
      </c>
      <c r="B13" s="26">
        <v>12209.75</v>
      </c>
      <c r="C13" s="26">
        <v>6166.4</v>
      </c>
      <c r="D13" s="26">
        <v>6043.35</v>
      </c>
    </row>
    <row r="14" spans="1:8" ht="21" customHeight="1">
      <c r="A14" s="16" t="s">
        <v>8</v>
      </c>
      <c r="B14" s="26" t="s">
        <v>1</v>
      </c>
      <c r="C14" s="26" t="s">
        <v>1</v>
      </c>
      <c r="D14" s="26" t="s">
        <v>1</v>
      </c>
    </row>
    <row r="15" spans="1:8" ht="21" customHeight="1">
      <c r="A15" s="13" t="s">
        <v>7</v>
      </c>
      <c r="B15" s="27">
        <f>SUM(B16:B18)</f>
        <v>59717.8</v>
      </c>
      <c r="C15" s="27">
        <f t="shared" ref="C15:D15" si="1">SUM(C16:C18)</f>
        <v>26716.89</v>
      </c>
      <c r="D15" s="27">
        <f t="shared" si="1"/>
        <v>33000.910000000003</v>
      </c>
    </row>
    <row r="16" spans="1:8" s="3" customFormat="1" ht="21" customHeight="1">
      <c r="A16" s="16" t="s">
        <v>6</v>
      </c>
      <c r="B16" s="26">
        <v>31924.37</v>
      </c>
      <c r="C16" s="26">
        <v>13049.46</v>
      </c>
      <c r="D16" s="26">
        <v>18874.91</v>
      </c>
    </row>
    <row r="17" spans="1:10" s="3" customFormat="1" ht="21" customHeight="1">
      <c r="A17" s="16" t="s">
        <v>5</v>
      </c>
      <c r="B17" s="26">
        <v>21091.07</v>
      </c>
      <c r="C17" s="26">
        <v>11382.72</v>
      </c>
      <c r="D17" s="26">
        <v>9708.35</v>
      </c>
    </row>
    <row r="18" spans="1:10" s="3" customFormat="1" ht="21" customHeight="1">
      <c r="A18" s="16" t="s">
        <v>4</v>
      </c>
      <c r="B18" s="26">
        <v>6702.36</v>
      </c>
      <c r="C18" s="26">
        <v>2284.71</v>
      </c>
      <c r="D18" s="26">
        <v>4417.6499999999996</v>
      </c>
    </row>
    <row r="19" spans="1:10" s="3" customFormat="1" ht="21" customHeight="1">
      <c r="A19" s="15" t="s">
        <v>3</v>
      </c>
      <c r="B19" s="26" t="s">
        <v>1</v>
      </c>
      <c r="C19" s="26" t="s">
        <v>1</v>
      </c>
      <c r="D19" s="26" t="s">
        <v>1</v>
      </c>
    </row>
    <row r="20" spans="1:10" s="3" customFormat="1" ht="21" customHeight="1">
      <c r="A20" s="15" t="s">
        <v>2</v>
      </c>
      <c r="B20" s="26" t="s">
        <v>1</v>
      </c>
      <c r="C20" s="26" t="s">
        <v>1</v>
      </c>
      <c r="D20" s="26" t="s">
        <v>1</v>
      </c>
    </row>
    <row r="21" spans="1:10" ht="18" customHeight="1">
      <c r="A21" s="13"/>
      <c r="B21" s="29" t="s">
        <v>17</v>
      </c>
      <c r="C21" s="29"/>
      <c r="D21" s="29"/>
    </row>
    <row r="22" spans="1:10" ht="18.75" customHeight="1">
      <c r="A22" s="17" t="s">
        <v>16</v>
      </c>
      <c r="B22" s="18">
        <f>B5/$B$5*100</f>
        <v>100</v>
      </c>
      <c r="C22" s="18">
        <f>C5/$C$5*100</f>
        <v>100</v>
      </c>
      <c r="D22" s="18">
        <f>D5/$D$5*100</f>
        <v>100</v>
      </c>
    </row>
    <row r="23" spans="1:10" ht="6" customHeight="1">
      <c r="A23" s="17"/>
      <c r="B23" s="19"/>
      <c r="C23" s="18">
        <f t="shared" ref="C23:C35" si="2">C6/$C$5*100</f>
        <v>0</v>
      </c>
      <c r="D23" s="18">
        <f t="shared" ref="D23:D27" si="3">D6/$D$5*100</f>
        <v>0</v>
      </c>
    </row>
    <row r="24" spans="1:10" ht="21" customHeight="1">
      <c r="A24" s="12" t="s">
        <v>15</v>
      </c>
      <c r="B24" s="20">
        <f>B7/$B$5*100</f>
        <v>1.8128777090608463</v>
      </c>
      <c r="C24" s="20">
        <f>C7/$C$5*100</f>
        <v>1.1820182282712766</v>
      </c>
      <c r="D24" s="20">
        <f>D7/$D$5*100</f>
        <v>2.384984385718329</v>
      </c>
      <c r="F24" s="4"/>
      <c r="G24" s="4"/>
      <c r="H24" s="5"/>
      <c r="I24" s="5"/>
      <c r="J24" s="5"/>
    </row>
    <row r="25" spans="1:10" ht="21" customHeight="1">
      <c r="A25" s="13" t="s">
        <v>14</v>
      </c>
      <c r="B25" s="20">
        <f t="shared" ref="B25:B27" si="4">B8/$B$5*100</f>
        <v>31.196509048741145</v>
      </c>
      <c r="C25" s="20">
        <f t="shared" si="2"/>
        <v>26.065174268832621</v>
      </c>
      <c r="D25" s="20">
        <f t="shared" si="3"/>
        <v>35.849911015384031</v>
      </c>
      <c r="G25" s="5"/>
      <c r="H25" s="5"/>
      <c r="I25" s="5"/>
      <c r="J25" s="5"/>
    </row>
    <row r="26" spans="1:10" ht="21" customHeight="1">
      <c r="A26" s="14" t="s">
        <v>13</v>
      </c>
      <c r="B26" s="20">
        <f>B9/$B$5*100</f>
        <v>19.659199005287892</v>
      </c>
      <c r="C26" s="20">
        <f t="shared" si="2"/>
        <v>21.375118356810738</v>
      </c>
      <c r="D26" s="20">
        <f t="shared" si="3"/>
        <v>18.103097432158226</v>
      </c>
      <c r="G26" s="5"/>
      <c r="H26" s="5"/>
      <c r="I26" s="5"/>
      <c r="J26" s="5"/>
    </row>
    <row r="27" spans="1:10" ht="21" customHeight="1">
      <c r="A27" s="14" t="s">
        <v>12</v>
      </c>
      <c r="B27" s="20">
        <f t="shared" si="4"/>
        <v>17.980310381633426</v>
      </c>
      <c r="C27" s="20">
        <f t="shared" si="2"/>
        <v>20.111718249959004</v>
      </c>
      <c r="D27" s="20">
        <f t="shared" si="3"/>
        <v>16.047418486733857</v>
      </c>
      <c r="H27" s="5"/>
      <c r="I27" s="5"/>
      <c r="J27" s="5"/>
    </row>
    <row r="28" spans="1:10" ht="21" customHeight="1">
      <c r="A28" s="13" t="s">
        <v>11</v>
      </c>
      <c r="B28" s="20">
        <f>B11/$B$5*100</f>
        <v>14.328138017361525</v>
      </c>
      <c r="C28" s="20">
        <f t="shared" si="2"/>
        <v>17.13356466910345</v>
      </c>
      <c r="D28" s="20">
        <f>D11/$D$5*100</f>
        <v>11.784004835390453</v>
      </c>
      <c r="H28" s="5"/>
      <c r="I28" s="5"/>
      <c r="J28" s="5"/>
    </row>
    <row r="29" spans="1:10" ht="21" customHeight="1">
      <c r="A29" s="15" t="s">
        <v>10</v>
      </c>
      <c r="B29" s="20">
        <f>B12/$B$5*100</f>
        <v>11.256579991863852</v>
      </c>
      <c r="C29" s="20">
        <f t="shared" si="2"/>
        <v>13.871730310451898</v>
      </c>
      <c r="D29" s="20">
        <f t="shared" ref="D29:D35" si="5">D12/$D$5*100</f>
        <v>8.8850011752685134</v>
      </c>
      <c r="H29" s="5"/>
      <c r="I29" s="5"/>
      <c r="J29" s="5"/>
    </row>
    <row r="30" spans="1:10" ht="21" customHeight="1">
      <c r="A30" s="15" t="s">
        <v>9</v>
      </c>
      <c r="B30" s="20">
        <f>B13/$B$5*100</f>
        <v>3.0715580254976738</v>
      </c>
      <c r="C30" s="20">
        <f>C13/$C$5*100</f>
        <v>3.2618343586515519</v>
      </c>
      <c r="D30" s="20">
        <f t="shared" si="5"/>
        <v>2.8990036601219407</v>
      </c>
      <c r="H30" s="5"/>
      <c r="I30" s="5"/>
      <c r="J30" s="5"/>
    </row>
    <row r="31" spans="1:10" ht="21" customHeight="1">
      <c r="A31" s="16" t="s">
        <v>8</v>
      </c>
      <c r="B31" s="20" t="s">
        <v>1</v>
      </c>
      <c r="C31" s="20" t="s">
        <v>1</v>
      </c>
      <c r="D31" s="20" t="s">
        <v>1</v>
      </c>
      <c r="H31" s="5"/>
      <c r="I31" s="5"/>
      <c r="J31" s="5"/>
    </row>
    <row r="32" spans="1:10" ht="21" customHeight="1">
      <c r="A32" s="13" t="s">
        <v>7</v>
      </c>
      <c r="B32" s="20">
        <f>B15/$B$5*100</f>
        <v>15.022968353575216</v>
      </c>
      <c r="C32" s="20">
        <f>C15/$C$5*100</f>
        <v>14.132406227022908</v>
      </c>
      <c r="D32" s="20">
        <f t="shared" si="5"/>
        <v>15.830583844615113</v>
      </c>
      <c r="H32" s="5"/>
      <c r="I32" s="5"/>
      <c r="J32" s="5"/>
    </row>
    <row r="33" spans="1:10" ht="21" customHeight="1">
      <c r="A33" s="16" t="s">
        <v>6</v>
      </c>
      <c r="B33" s="20">
        <f>B16/$B$5*100</f>
        <v>8.0310862124496545</v>
      </c>
      <c r="C33" s="20">
        <f>C16/$C$5*100</f>
        <v>6.9027596312028221</v>
      </c>
      <c r="D33" s="20">
        <f t="shared" si="5"/>
        <v>9.0543213903666366</v>
      </c>
      <c r="H33" s="5"/>
      <c r="I33" s="5"/>
      <c r="J33" s="5"/>
    </row>
    <row r="34" spans="1:10" ht="21" customHeight="1">
      <c r="A34" s="16" t="s">
        <v>5</v>
      </c>
      <c r="B34" s="20">
        <f>B17/$B$5*100</f>
        <v>5.3057962140775379</v>
      </c>
      <c r="C34" s="20">
        <f t="shared" si="2"/>
        <v>6.0211058625632772</v>
      </c>
      <c r="D34" s="20">
        <f t="shared" si="5"/>
        <v>4.6571094151000425</v>
      </c>
      <c r="H34" s="5"/>
      <c r="I34" s="5"/>
      <c r="J34" s="5"/>
    </row>
    <row r="35" spans="1:10" ht="21" customHeight="1">
      <c r="A35" s="16" t="s">
        <v>4</v>
      </c>
      <c r="B35" s="20">
        <f>B18/$B$5*100</f>
        <v>1.686085927048022</v>
      </c>
      <c r="C35" s="20">
        <f t="shared" si="2"/>
        <v>1.2085407332568092</v>
      </c>
      <c r="D35" s="20">
        <f t="shared" si="5"/>
        <v>2.1191530391484337</v>
      </c>
      <c r="H35" s="5"/>
      <c r="I35" s="5"/>
      <c r="J35" s="5"/>
    </row>
    <row r="36" spans="1:10" ht="21" customHeight="1">
      <c r="A36" s="15" t="s">
        <v>3</v>
      </c>
      <c r="B36" s="20" t="s">
        <v>1</v>
      </c>
      <c r="C36" s="20" t="s">
        <v>1</v>
      </c>
      <c r="D36" s="20" t="s">
        <v>1</v>
      </c>
      <c r="H36" s="5"/>
      <c r="I36" s="5"/>
      <c r="J36" s="5"/>
    </row>
    <row r="37" spans="1:10" ht="21" customHeight="1">
      <c r="A37" s="15" t="s">
        <v>2</v>
      </c>
      <c r="B37" s="21" t="s">
        <v>1</v>
      </c>
      <c r="C37" s="20" t="s">
        <v>1</v>
      </c>
      <c r="D37" s="22" t="s">
        <v>1</v>
      </c>
      <c r="G37" s="4"/>
      <c r="H37" s="4"/>
      <c r="I37" s="4"/>
      <c r="J37" s="5"/>
    </row>
    <row r="38" spans="1:10" ht="8.25" customHeight="1">
      <c r="A38" s="23"/>
      <c r="B38" s="23"/>
      <c r="C38" s="23"/>
      <c r="D38" s="23" t="s">
        <v>0</v>
      </c>
    </row>
    <row r="39" spans="1:10" ht="22.5" customHeight="1">
      <c r="A39" s="24"/>
      <c r="B39" s="13"/>
      <c r="C39" s="13"/>
      <c r="D39" s="13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2014-05-01T07:21:50Z</cp:lastPrinted>
  <dcterms:created xsi:type="dcterms:W3CDTF">2013-02-06T04:09:19Z</dcterms:created>
  <dcterms:modified xsi:type="dcterms:W3CDTF">2015-04-22T09:17:28Z</dcterms:modified>
</cp:coreProperties>
</file>