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6.2" sheetId="1" r:id="rId1"/>
  </sheets>
  <definedNames>
    <definedName name="_xlnm.Print_Area" localSheetId="0">'T-16.2'!$A$2:$Q$32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<sst xmlns="http://schemas.openxmlformats.org/spreadsheetml/2006/main" count="80" uniqueCount="59">
  <si>
    <t>ตาราง</t>
  </si>
  <si>
    <t>บริการไปรษณีย์ เป็นรายอำเภอ ปีงบประมาณ 2557 - 2559</t>
  </si>
  <si>
    <t>Table</t>
  </si>
  <si>
    <t>Postal Services by District: Fiscal Years 2014 - 2016</t>
  </si>
  <si>
    <t>อำเภอ</t>
  </si>
  <si>
    <t>2557 (2014)</t>
  </si>
  <si>
    <t>2558 (2015)</t>
  </si>
  <si>
    <t>2559(2016)</t>
  </si>
  <si>
    <t>District</t>
  </si>
  <si>
    <t>ไปรษณียภัณฑ์</t>
  </si>
  <si>
    <t>ที่ทำการ</t>
  </si>
  <si>
    <t>ธรรมดา</t>
  </si>
  <si>
    <t>พัสดุไปรษณีย์</t>
  </si>
  <si>
    <t>บริการพิเศษ</t>
  </si>
  <si>
    <t>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</si>
  <si>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</si>
  <si>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</si>
  <si>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</si>
  <si>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</si>
  <si>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</si>
  <si>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</si>
  <si>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</si>
  <si>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</si>
  <si>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</si>
  <si>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</si>
  <si>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</si>
  <si>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</si>
  <si>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</si>
  <si>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</si>
  <si>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</si>
  <si>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</si>
  <si>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</si>
  <si>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</si>
  <si>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</si>
  <si>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</si>
  <si>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</si>
  <si>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</si>
  <si>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</si>
  <si>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</si>
  <si>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</si>
  <si>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</si>
  <si>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</si>
  <si>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</si>
  <si>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</si>
  <si>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</si>
  <si>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</si>
  <si>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</si>
  <si>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</si>
  <si>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</si>
  <si>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</si>
  <si>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</si>
  <si>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</si>
  <si>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</si>
  <si>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อำเภอโนนดินแดง</t>
  </si>
  <si>
    <t>Non Din Daeng district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</si>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</sst>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indent="3"/>
    </xf>
    <xf numFmtId="3" fontId="1" fillId="0" borderId="10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horizontal="right" vertical="center" indent="1"/>
    </xf>
    <xf numFmtId="3" fontId="3" fillId="0" borderId="10" xfId="0" applyNumberFormat="1" applyFont="1" applyBorder="1" applyAlignment="1">
      <alignment horizontal="right" vertical="center" indent="1"/>
    </xf>
    <xf numFmtId="0" fontId="3" fillId="0" borderId="8" xfId="0" applyFont="1" applyBorder="1" applyAlignment="1">
      <alignment horizontal="right" vertical="center" indent="1"/>
    </xf>
    <xf numFmtId="3" fontId="3" fillId="0" borderId="8" xfId="0" applyNumberFormat="1" applyFont="1" applyBorder="1" applyAlignment="1">
      <alignment horizontal="right" vertical="center" indent="1"/>
    </xf>
    <xf numFmtId="3" fontId="3" fillId="0" borderId="7" xfId="0" applyNumberFormat="1" applyFont="1" applyBorder="1" applyAlignment="1">
      <alignment horizontal="right" vertical="center" indent="1"/>
    </xf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29</xdr:row>
      <xdr:rowOff>104775</xdr:rowOff>
    </xdr:from>
    <xdr:to>
      <xdr:col>16</xdr:col>
      <xdr:colOff>19050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458450" y="7010400"/>
          <a:ext cx="152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19050</xdr:colOff>
      <xdr:row>0</xdr:row>
      <xdr:rowOff>190500</xdr:rowOff>
    </xdr:from>
    <xdr:to>
      <xdr:col>17</xdr:col>
      <xdr:colOff>0</xdr:colOff>
      <xdr:row>31</xdr:row>
      <xdr:rowOff>104775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10458450" y="190500"/>
          <a:ext cx="285750" cy="7258050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33"/>
  <sheetViews>
    <sheetView showGridLines="0" tabSelected="1" workbookViewId="0">
      <selection activeCell="I14" sqref="I14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5.42578125" style="4" customWidth="1"/>
    <col min="4" max="4" width="2.42578125" style="4" customWidth="1"/>
    <col min="5" max="5" width="9.42578125" style="4" customWidth="1"/>
    <col min="6" max="6" width="13.28515625" style="4" customWidth="1"/>
    <col min="7" max="7" width="11" style="4" customWidth="1"/>
    <col min="8" max="8" width="11.7109375" style="4" customWidth="1"/>
    <col min="9" max="9" width="13.7109375" style="4" customWidth="1"/>
    <col min="10" max="10" width="11.7109375" style="4" customWidth="1"/>
    <col min="11" max="11" width="11.5703125" style="4" customWidth="1"/>
    <col min="12" max="13" width="11.7109375" style="4" customWidth="1"/>
    <col min="14" max="14" width="11.28515625" style="4" customWidth="1"/>
    <col min="15" max="15" width="24.140625" style="4" customWidth="1"/>
    <col min="16" max="17" width="2.28515625" style="4" customWidth="1"/>
    <col min="18" max="18" width="9.140625" style="4"/>
    <col min="19" max="16384" width="9.140625" style="9"/>
  </cols>
  <sheetData>
    <row r="2" spans="1:18" s="5" customFormat="1" ht="21.95" customHeight="1" x14ac:dyDescent="0.3">
      <c r="A2" s="1"/>
      <c r="B2" s="2" t="s">
        <v>0</v>
      </c>
      <c r="C2" s="3">
        <v>16.2</v>
      </c>
      <c r="D2" s="2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4"/>
      <c r="Q2" s="4"/>
      <c r="R2" s="4"/>
    </row>
    <row r="3" spans="1:18" s="8" customFormat="1" ht="21.95" customHeight="1" x14ac:dyDescent="0.3">
      <c r="A3" s="6"/>
      <c r="B3" s="2" t="s">
        <v>2</v>
      </c>
      <c r="C3" s="3">
        <v>16.2</v>
      </c>
      <c r="D3" s="2" t="s">
        <v>3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7"/>
      <c r="R3" s="7"/>
    </row>
    <row r="4" spans="1:18" ht="6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8" ht="21" customHeight="1" x14ac:dyDescent="0.3">
      <c r="A5" s="10" t="s">
        <v>4</v>
      </c>
      <c r="B5" s="10"/>
      <c r="C5" s="10"/>
      <c r="D5" s="11"/>
      <c r="E5" s="12"/>
      <c r="F5" s="13" t="s">
        <v>5</v>
      </c>
      <c r="G5" s="14"/>
      <c r="H5" s="15"/>
      <c r="I5" s="13" t="s">
        <v>6</v>
      </c>
      <c r="J5" s="14"/>
      <c r="K5" s="15"/>
      <c r="L5" s="16" t="s">
        <v>7</v>
      </c>
      <c r="M5" s="14"/>
      <c r="N5" s="15"/>
      <c r="O5" s="10" t="s">
        <v>8</v>
      </c>
    </row>
    <row r="6" spans="1:18" ht="21" customHeight="1" x14ac:dyDescent="0.3">
      <c r="A6" s="17"/>
      <c r="B6" s="17"/>
      <c r="C6" s="17"/>
      <c r="D6" s="18"/>
      <c r="E6" s="19"/>
      <c r="F6" s="19" t="s">
        <v>9</v>
      </c>
      <c r="G6" s="20"/>
      <c r="H6" s="21"/>
      <c r="I6" s="19" t="s">
        <v>9</v>
      </c>
      <c r="J6" s="20"/>
      <c r="K6" s="21"/>
      <c r="L6" s="22" t="s">
        <v>9</v>
      </c>
      <c r="M6" s="20"/>
      <c r="N6" s="21"/>
      <c r="O6" s="17"/>
    </row>
    <row r="7" spans="1:18" ht="21" customHeight="1" x14ac:dyDescent="0.3">
      <c r="A7" s="17"/>
      <c r="B7" s="17"/>
      <c r="C7" s="17"/>
      <c r="D7" s="18"/>
      <c r="E7" s="23" t="s">
        <v>10</v>
      </c>
      <c r="F7" s="23" t="s">
        <v>11</v>
      </c>
      <c r="G7" s="23" t="s">
        <v>12</v>
      </c>
      <c r="H7" s="23" t="s">
        <v>13</v>
      </c>
      <c r="I7" s="23" t="s">
        <v>11</v>
      </c>
      <c r="J7" s="23" t="s">
        <v>12</v>
      </c>
      <c r="K7" s="23" t="s">
        <v>13</v>
      </c>
      <c r="L7" s="23" t="s">
        <v>11</v>
      </c>
      <c r="M7" s="23" t="s">
        <v>12</v>
      </c>
      <c r="N7" s="23" t="s">
        <v>13</v>
      </c>
      <c r="O7" s="17"/>
    </row>
    <row r="8" spans="1:18" ht="21" customHeight="1" x14ac:dyDescent="0.3">
      <c r="A8" s="17"/>
      <c r="B8" s="17"/>
      <c r="C8" s="17"/>
      <c r="D8" s="18"/>
      <c r="E8" s="23" t="s">
        <v>14</v>
      </c>
      <c r="F8" s="23" t="s">
        <v>15</v>
      </c>
      <c r="G8" s="23" t="s">
        <v>15</v>
      </c>
      <c r="H8" s="23" t="s">
        <v>16</v>
      </c>
      <c r="I8" s="23" t="s">
        <v>15</v>
      </c>
      <c r="J8" s="23" t="s">
        <v>15</v>
      </c>
      <c r="K8" s="23" t="s">
        <v>16</v>
      </c>
      <c r="L8" s="23" t="s">
        <v>15</v>
      </c>
      <c r="M8" s="23" t="s">
        <v>15</v>
      </c>
      <c r="N8" s="23" t="s">
        <v>16</v>
      </c>
      <c r="O8" s="17"/>
    </row>
    <row r="9" spans="1:18" ht="21" customHeight="1" x14ac:dyDescent="0.3">
      <c r="A9" s="24"/>
      <c r="B9" s="24"/>
      <c r="C9" s="24"/>
      <c r="D9" s="25"/>
      <c r="E9" s="26" t="s">
        <v>17</v>
      </c>
      <c r="F9" s="26" t="s">
        <v>18</v>
      </c>
      <c r="G9" s="26" t="s">
        <v>19</v>
      </c>
      <c r="H9" s="26" t="s">
        <v>20</v>
      </c>
      <c r="I9" s="26" t="s">
        <v>18</v>
      </c>
      <c r="J9" s="26" t="s">
        <v>19</v>
      </c>
      <c r="K9" s="26" t="s">
        <v>20</v>
      </c>
      <c r="L9" s="26" t="s">
        <v>18</v>
      </c>
      <c r="M9" s="26" t="s">
        <v>19</v>
      </c>
      <c r="N9" s="26" t="s">
        <v>20</v>
      </c>
      <c r="O9" s="24"/>
    </row>
    <row r="10" spans="1:18" s="31" customFormat="1" ht="7.5" customHeight="1" x14ac:dyDescent="0.3">
      <c r="A10" s="27"/>
      <c r="B10" s="27"/>
      <c r="C10" s="27"/>
      <c r="D10" s="28"/>
      <c r="E10" s="29"/>
      <c r="F10" s="29"/>
      <c r="G10" s="29"/>
      <c r="H10" s="29"/>
      <c r="I10" s="29"/>
      <c r="J10" s="29"/>
      <c r="K10" s="30"/>
      <c r="L10" s="29"/>
      <c r="M10" s="29"/>
      <c r="N10" s="29"/>
      <c r="O10" s="27"/>
    </row>
    <row r="11" spans="1:18" s="38" customFormat="1" ht="21" customHeight="1" x14ac:dyDescent="0.5">
      <c r="A11" s="32" t="s">
        <v>21</v>
      </c>
      <c r="B11" s="32"/>
      <c r="C11" s="32"/>
      <c r="D11" s="33"/>
      <c r="E11" s="34"/>
      <c r="F11" s="35">
        <f t="shared" ref="F11:K11" si="0">SUM(F12:F27)</f>
        <v>2891110</v>
      </c>
      <c r="G11" s="35">
        <f t="shared" si="0"/>
        <v>40493</v>
      </c>
      <c r="H11" s="35">
        <f t="shared" si="0"/>
        <v>1170960</v>
      </c>
      <c r="I11" s="35">
        <f t="shared" si="0"/>
        <v>2238512</v>
      </c>
      <c r="J11" s="35">
        <f t="shared" si="0"/>
        <v>46670</v>
      </c>
      <c r="K11" s="35">
        <f t="shared" si="0"/>
        <v>1366929</v>
      </c>
      <c r="L11" s="35">
        <v>2796363</v>
      </c>
      <c r="M11" s="35">
        <v>51954</v>
      </c>
      <c r="N11" s="35">
        <v>1692493</v>
      </c>
      <c r="O11" s="36" t="s">
        <v>22</v>
      </c>
      <c r="P11" s="37"/>
      <c r="Q11" s="37"/>
      <c r="R11" s="37"/>
    </row>
    <row r="12" spans="1:18" s="38" customFormat="1" ht="21" customHeight="1" x14ac:dyDescent="0.5">
      <c r="A12" s="38" t="s">
        <v>23</v>
      </c>
      <c r="D12" s="39"/>
      <c r="E12" s="40">
        <v>31000</v>
      </c>
      <c r="F12" s="41">
        <v>765863</v>
      </c>
      <c r="G12" s="41">
        <v>11727</v>
      </c>
      <c r="H12" s="41">
        <v>440309</v>
      </c>
      <c r="I12" s="41">
        <v>636477</v>
      </c>
      <c r="J12" s="41">
        <v>13349</v>
      </c>
      <c r="K12" s="41">
        <v>502687</v>
      </c>
      <c r="L12" s="41">
        <v>745926</v>
      </c>
      <c r="M12" s="41">
        <v>14639</v>
      </c>
      <c r="N12" s="41">
        <v>641595</v>
      </c>
      <c r="O12" s="37" t="s">
        <v>24</v>
      </c>
      <c r="P12" s="37"/>
      <c r="Q12" s="37"/>
      <c r="R12" s="37"/>
    </row>
    <row r="13" spans="1:18" s="38" customFormat="1" ht="21" customHeight="1" x14ac:dyDescent="0.5">
      <c r="A13" s="38" t="s">
        <v>25</v>
      </c>
      <c r="D13" s="39"/>
      <c r="E13" s="42">
        <v>31190</v>
      </c>
      <c r="F13" s="43">
        <v>79472</v>
      </c>
      <c r="G13" s="43">
        <v>567</v>
      </c>
      <c r="H13" s="43">
        <v>30524</v>
      </c>
      <c r="I13" s="43">
        <v>39112</v>
      </c>
      <c r="J13" s="43">
        <v>839</v>
      </c>
      <c r="K13" s="41">
        <v>39820</v>
      </c>
      <c r="L13" s="43">
        <v>57487</v>
      </c>
      <c r="M13" s="41">
        <v>1453</v>
      </c>
      <c r="N13" s="44">
        <v>55926</v>
      </c>
      <c r="O13" s="37" t="s">
        <v>26</v>
      </c>
      <c r="P13" s="37"/>
      <c r="Q13" s="37"/>
      <c r="R13" s="37"/>
    </row>
    <row r="14" spans="1:18" s="38" customFormat="1" ht="21" customHeight="1" x14ac:dyDescent="0.5">
      <c r="A14" s="38" t="s">
        <v>27</v>
      </c>
      <c r="D14" s="39"/>
      <c r="E14" s="42">
        <v>31160</v>
      </c>
      <c r="F14" s="43">
        <v>102284</v>
      </c>
      <c r="G14" s="43">
        <v>1277</v>
      </c>
      <c r="H14" s="43">
        <v>42193</v>
      </c>
      <c r="I14" s="43">
        <v>113946</v>
      </c>
      <c r="J14" s="43">
        <v>2347</v>
      </c>
      <c r="K14" s="41">
        <v>48267</v>
      </c>
      <c r="L14" s="43">
        <v>101729</v>
      </c>
      <c r="M14" s="41">
        <v>3651</v>
      </c>
      <c r="N14" s="44">
        <v>63703</v>
      </c>
      <c r="O14" s="37" t="s">
        <v>28</v>
      </c>
      <c r="P14" s="37"/>
      <c r="Q14" s="37"/>
      <c r="R14" s="37"/>
    </row>
    <row r="15" spans="1:18" s="38" customFormat="1" ht="21" customHeight="1" x14ac:dyDescent="0.5">
      <c r="A15" s="38" t="s">
        <v>29</v>
      </c>
      <c r="D15" s="39"/>
      <c r="E15" s="42">
        <v>31110</v>
      </c>
      <c r="F15" s="43">
        <v>497489</v>
      </c>
      <c r="G15" s="43">
        <v>3929</v>
      </c>
      <c r="H15" s="43">
        <v>156525</v>
      </c>
      <c r="I15" s="43">
        <v>429217</v>
      </c>
      <c r="J15" s="43">
        <v>3920</v>
      </c>
      <c r="K15" s="41">
        <v>185517</v>
      </c>
      <c r="L15" s="43">
        <v>574413</v>
      </c>
      <c r="M15" s="41">
        <v>4199</v>
      </c>
      <c r="N15" s="44">
        <v>216401</v>
      </c>
      <c r="O15" s="37" t="s">
        <v>30</v>
      </c>
      <c r="P15" s="37"/>
      <c r="Q15" s="37"/>
      <c r="R15" s="37"/>
    </row>
    <row r="16" spans="1:18" s="38" customFormat="1" ht="21" customHeight="1" x14ac:dyDescent="0.5">
      <c r="A16" s="38" t="s">
        <v>31</v>
      </c>
      <c r="D16" s="39"/>
      <c r="E16" s="42">
        <v>31210</v>
      </c>
      <c r="F16" s="43">
        <v>99865</v>
      </c>
      <c r="G16" s="43">
        <v>1697</v>
      </c>
      <c r="H16" s="43">
        <v>47307</v>
      </c>
      <c r="I16" s="43">
        <v>54964</v>
      </c>
      <c r="J16" s="43">
        <v>2662</v>
      </c>
      <c r="K16" s="41">
        <v>53505</v>
      </c>
      <c r="L16" s="43">
        <v>44285</v>
      </c>
      <c r="M16" s="41">
        <v>2861</v>
      </c>
      <c r="N16" s="44">
        <v>61986</v>
      </c>
      <c r="O16" s="37" t="s">
        <v>32</v>
      </c>
      <c r="P16" s="37"/>
      <c r="Q16" s="37"/>
      <c r="R16" s="37"/>
    </row>
    <row r="17" spans="1:18" s="38" customFormat="1" ht="21" customHeight="1" x14ac:dyDescent="0.5">
      <c r="A17" s="38" t="s">
        <v>33</v>
      </c>
      <c r="D17" s="39"/>
      <c r="E17" s="42">
        <v>31170</v>
      </c>
      <c r="F17" s="43">
        <v>48427</v>
      </c>
      <c r="G17" s="43">
        <v>1752</v>
      </c>
      <c r="H17" s="43">
        <v>36962</v>
      </c>
      <c r="I17" s="43">
        <v>44774</v>
      </c>
      <c r="J17" s="43">
        <v>1882</v>
      </c>
      <c r="K17" s="41">
        <v>41569</v>
      </c>
      <c r="L17" s="43">
        <v>45024</v>
      </c>
      <c r="M17" s="41">
        <v>1851</v>
      </c>
      <c r="N17" s="44">
        <v>49777</v>
      </c>
      <c r="O17" s="37" t="s">
        <v>34</v>
      </c>
      <c r="P17" s="37"/>
      <c r="Q17" s="37"/>
      <c r="R17" s="37"/>
    </row>
    <row r="18" spans="1:18" s="38" customFormat="1" ht="21" customHeight="1" x14ac:dyDescent="0.5">
      <c r="A18" s="38" t="s">
        <v>35</v>
      </c>
      <c r="D18" s="39"/>
      <c r="E18" s="42">
        <v>31140</v>
      </c>
      <c r="F18" s="43">
        <v>203925</v>
      </c>
      <c r="G18" s="43">
        <v>2663</v>
      </c>
      <c r="H18" s="41">
        <v>71543</v>
      </c>
      <c r="I18" s="43">
        <v>223137</v>
      </c>
      <c r="J18" s="43">
        <v>3608</v>
      </c>
      <c r="K18" s="41">
        <v>84891</v>
      </c>
      <c r="L18" s="43">
        <v>215545</v>
      </c>
      <c r="M18" s="41">
        <v>3423</v>
      </c>
      <c r="N18" s="44">
        <v>96952</v>
      </c>
      <c r="O18" s="37" t="s">
        <v>36</v>
      </c>
      <c r="P18" s="37"/>
      <c r="Q18" s="37"/>
      <c r="R18" s="37"/>
    </row>
    <row r="19" spans="1:18" s="38" customFormat="1" ht="21" customHeight="1" x14ac:dyDescent="0.5">
      <c r="A19" s="38" t="s">
        <v>37</v>
      </c>
      <c r="D19" s="39"/>
      <c r="E19" s="42">
        <v>31180</v>
      </c>
      <c r="F19" s="43">
        <v>77160</v>
      </c>
      <c r="G19" s="43">
        <v>1355</v>
      </c>
      <c r="H19" s="43">
        <v>34506</v>
      </c>
      <c r="I19" s="43">
        <v>83093</v>
      </c>
      <c r="J19" s="43">
        <v>1384</v>
      </c>
      <c r="K19" s="41">
        <v>44275</v>
      </c>
      <c r="L19" s="43">
        <v>80537</v>
      </c>
      <c r="M19" s="41">
        <v>1721</v>
      </c>
      <c r="N19" s="44">
        <v>56291</v>
      </c>
      <c r="O19" s="37" t="s">
        <v>38</v>
      </c>
      <c r="P19" s="37"/>
      <c r="Q19" s="37"/>
      <c r="R19" s="37"/>
    </row>
    <row r="20" spans="1:18" s="38" customFormat="1" ht="21" customHeight="1" x14ac:dyDescent="0.5">
      <c r="A20" s="38" t="s">
        <v>39</v>
      </c>
      <c r="D20" s="39"/>
      <c r="E20" s="42">
        <v>31120</v>
      </c>
      <c r="F20" s="43">
        <v>64924</v>
      </c>
      <c r="G20" s="43">
        <v>2556</v>
      </c>
      <c r="H20" s="43">
        <v>50650</v>
      </c>
      <c r="I20" s="43">
        <v>71898</v>
      </c>
      <c r="J20" s="43">
        <v>4205</v>
      </c>
      <c r="K20" s="41">
        <v>67936</v>
      </c>
      <c r="L20" s="43">
        <v>95714</v>
      </c>
      <c r="M20" s="41">
        <v>5231</v>
      </c>
      <c r="N20" s="44">
        <v>81398</v>
      </c>
      <c r="O20" s="37" t="s">
        <v>40</v>
      </c>
      <c r="P20" s="37"/>
      <c r="Q20" s="37"/>
      <c r="R20" s="37"/>
    </row>
    <row r="21" spans="1:18" s="38" customFormat="1" ht="21" customHeight="1" x14ac:dyDescent="0.5">
      <c r="A21" s="38" t="s">
        <v>41</v>
      </c>
      <c r="D21" s="39"/>
      <c r="E21" s="42">
        <v>31130</v>
      </c>
      <c r="F21" s="43">
        <v>287826</v>
      </c>
      <c r="G21" s="43">
        <v>3848</v>
      </c>
      <c r="H21" s="43">
        <v>73706</v>
      </c>
      <c r="I21" s="43">
        <v>157098</v>
      </c>
      <c r="J21" s="43">
        <v>3881</v>
      </c>
      <c r="K21" s="41">
        <v>90603</v>
      </c>
      <c r="L21" s="43">
        <v>203045</v>
      </c>
      <c r="M21" s="41">
        <v>3984</v>
      </c>
      <c r="N21" s="44">
        <v>100032</v>
      </c>
      <c r="O21" s="37" t="s">
        <v>42</v>
      </c>
      <c r="P21" s="37"/>
      <c r="Q21" s="37"/>
      <c r="R21" s="37"/>
    </row>
    <row r="22" spans="1:18" s="38" customFormat="1" ht="21" customHeight="1" x14ac:dyDescent="0.5">
      <c r="A22" s="38" t="s">
        <v>43</v>
      </c>
      <c r="D22" s="39"/>
      <c r="E22" s="42">
        <v>31150</v>
      </c>
      <c r="F22" s="43">
        <v>528020</v>
      </c>
      <c r="G22" s="43">
        <v>5331</v>
      </c>
      <c r="H22" s="43">
        <v>97520</v>
      </c>
      <c r="I22" s="43">
        <v>226160</v>
      </c>
      <c r="J22" s="43">
        <v>4658</v>
      </c>
      <c r="K22" s="41">
        <v>104068</v>
      </c>
      <c r="L22" s="43">
        <v>246997</v>
      </c>
      <c r="M22" s="41">
        <v>5126</v>
      </c>
      <c r="N22" s="44">
        <v>135881</v>
      </c>
      <c r="O22" s="37" t="s">
        <v>44</v>
      </c>
      <c r="P22" s="37"/>
      <c r="Q22" s="37"/>
      <c r="R22" s="37"/>
    </row>
    <row r="23" spans="1:18" s="38" customFormat="1" ht="21" customHeight="1" x14ac:dyDescent="0.5">
      <c r="A23" s="38" t="s">
        <v>45</v>
      </c>
      <c r="D23" s="39"/>
      <c r="E23" s="42">
        <v>31220</v>
      </c>
      <c r="F23" s="43">
        <v>29470</v>
      </c>
      <c r="G23" s="43">
        <v>917</v>
      </c>
      <c r="H23" s="43">
        <v>24584</v>
      </c>
      <c r="I23" s="43">
        <v>31967</v>
      </c>
      <c r="J23" s="43">
        <v>689</v>
      </c>
      <c r="K23" s="41">
        <v>25097</v>
      </c>
      <c r="L23" s="43">
        <v>53766</v>
      </c>
      <c r="M23" s="41">
        <v>1274</v>
      </c>
      <c r="N23" s="44">
        <v>30783</v>
      </c>
      <c r="O23" s="37" t="s">
        <v>46</v>
      </c>
      <c r="P23" s="37"/>
      <c r="Q23" s="37"/>
      <c r="R23" s="37"/>
    </row>
    <row r="24" spans="1:18" s="38" customFormat="1" ht="21" customHeight="1" x14ac:dyDescent="0.5">
      <c r="A24" s="38" t="s">
        <v>47</v>
      </c>
      <c r="D24" s="39"/>
      <c r="E24" s="42">
        <v>31230</v>
      </c>
      <c r="F24" s="43">
        <v>30656</v>
      </c>
      <c r="G24" s="43">
        <v>689</v>
      </c>
      <c r="H24" s="43">
        <v>14522</v>
      </c>
      <c r="I24" s="43">
        <v>28277</v>
      </c>
      <c r="J24" s="43">
        <v>592</v>
      </c>
      <c r="K24" s="41">
        <v>17059</v>
      </c>
      <c r="L24" s="43">
        <v>33168</v>
      </c>
      <c r="M24" s="41">
        <v>446</v>
      </c>
      <c r="N24" s="44">
        <v>22780</v>
      </c>
      <c r="O24" s="37" t="s">
        <v>48</v>
      </c>
      <c r="P24" s="37"/>
      <c r="Q24" s="37"/>
      <c r="R24" s="37"/>
    </row>
    <row r="25" spans="1:18" s="38" customFormat="1" ht="21" customHeight="1" x14ac:dyDescent="0.5">
      <c r="A25" s="38" t="s">
        <v>49</v>
      </c>
      <c r="D25" s="39"/>
      <c r="E25" s="42">
        <v>31240</v>
      </c>
      <c r="F25" s="43">
        <v>15099</v>
      </c>
      <c r="G25" s="43">
        <v>1087</v>
      </c>
      <c r="H25" s="43">
        <v>18987</v>
      </c>
      <c r="I25" s="43">
        <v>21538</v>
      </c>
      <c r="J25" s="43">
        <v>946</v>
      </c>
      <c r="K25" s="41">
        <v>26645</v>
      </c>
      <c r="L25" s="43">
        <v>47916</v>
      </c>
      <c r="M25" s="41">
        <v>917</v>
      </c>
      <c r="N25" s="44">
        <v>28997</v>
      </c>
      <c r="O25" s="37" t="s">
        <v>50</v>
      </c>
      <c r="P25" s="37"/>
      <c r="Q25" s="37"/>
      <c r="R25" s="37"/>
    </row>
    <row r="26" spans="1:18" s="38" customFormat="1" ht="21" customHeight="1" x14ac:dyDescent="0.5">
      <c r="A26" s="38" t="s">
        <v>51</v>
      </c>
      <c r="D26" s="39"/>
      <c r="E26" s="42">
        <v>31250</v>
      </c>
      <c r="F26" s="43">
        <v>34853</v>
      </c>
      <c r="G26" s="43">
        <v>330</v>
      </c>
      <c r="H26" s="43">
        <v>10407</v>
      </c>
      <c r="I26" s="43">
        <v>29308</v>
      </c>
      <c r="J26" s="43">
        <v>308</v>
      </c>
      <c r="K26" s="41">
        <v>11761</v>
      </c>
      <c r="L26" s="43">
        <v>17814</v>
      </c>
      <c r="M26" s="41">
        <v>431</v>
      </c>
      <c r="N26" s="44">
        <v>14667</v>
      </c>
      <c r="O26" s="37" t="s">
        <v>52</v>
      </c>
      <c r="P26" s="37"/>
      <c r="Q26" s="37"/>
      <c r="R26" s="37"/>
    </row>
    <row r="27" spans="1:18" s="38" customFormat="1" ht="21" customHeight="1" x14ac:dyDescent="0.5">
      <c r="A27" s="38" t="s">
        <v>53</v>
      </c>
      <c r="D27" s="39"/>
      <c r="E27" s="42">
        <v>31260</v>
      </c>
      <c r="F27" s="43">
        <v>25777</v>
      </c>
      <c r="G27" s="43">
        <v>768</v>
      </c>
      <c r="H27" s="43">
        <v>20715</v>
      </c>
      <c r="I27" s="43">
        <v>47546</v>
      </c>
      <c r="J27" s="43">
        <v>1400</v>
      </c>
      <c r="K27" s="41">
        <v>23229</v>
      </c>
      <c r="L27" s="43">
        <v>232997</v>
      </c>
      <c r="M27" s="41">
        <v>747</v>
      </c>
      <c r="N27" s="44">
        <v>35324</v>
      </c>
      <c r="O27" s="37" t="s">
        <v>54</v>
      </c>
      <c r="P27" s="37"/>
      <c r="Q27" s="37"/>
      <c r="R27" s="37"/>
    </row>
    <row r="28" spans="1:18" s="31" customFormat="1" ht="3" customHeight="1" x14ac:dyDescent="0.3">
      <c r="A28" s="45"/>
      <c r="B28" s="45"/>
      <c r="C28" s="45"/>
      <c r="D28" s="46"/>
      <c r="E28" s="47"/>
      <c r="F28" s="47"/>
      <c r="G28" s="47"/>
      <c r="H28" s="47"/>
      <c r="I28" s="47"/>
      <c r="J28" s="47"/>
      <c r="K28" s="48"/>
      <c r="L28" s="47"/>
      <c r="M28" s="48"/>
      <c r="N28" s="46"/>
      <c r="O28" s="45"/>
      <c r="P28" s="7"/>
      <c r="Q28" s="7"/>
      <c r="R28" s="7"/>
    </row>
    <row r="29" spans="1:18" s="31" customFormat="1" ht="3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P29" s="7"/>
      <c r="Q29" s="7"/>
      <c r="R29" s="7"/>
    </row>
    <row r="30" spans="1:18" s="31" customFormat="1" ht="17.25" x14ac:dyDescent="0.3">
      <c r="A30" s="7" t="s">
        <v>55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 t="s">
        <v>56</v>
      </c>
      <c r="N30" s="7"/>
      <c r="O30" s="7"/>
      <c r="P30" s="7"/>
      <c r="Q30" s="7"/>
      <c r="R30" s="7"/>
    </row>
    <row r="31" spans="1:18" s="31" customFormat="1" ht="17.25" x14ac:dyDescent="0.3">
      <c r="A31" s="7"/>
      <c r="B31" s="7" t="s">
        <v>57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58</v>
      </c>
      <c r="N31" s="7"/>
      <c r="O31" s="7"/>
      <c r="P31" s="7"/>
      <c r="Q31" s="7"/>
      <c r="R31" s="7"/>
    </row>
    <row r="32" spans="1:18" s="31" customFormat="1" ht="10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N32" s="7"/>
      <c r="O32" s="7"/>
      <c r="P32" s="7"/>
      <c r="Q32" s="7"/>
      <c r="R32" s="7"/>
    </row>
    <row r="33" spans="1:18" s="31" customFormat="1" ht="23.25" customHeight="1" x14ac:dyDescent="0.3">
      <c r="A33" s="7"/>
      <c r="L33" s="7"/>
      <c r="M33" s="7"/>
      <c r="N33" s="7"/>
      <c r="O33" s="7"/>
      <c r="P33" s="7"/>
      <c r="Q33" s="7"/>
      <c r="R33" s="7"/>
    </row>
  </sheetData>
  <mergeCells count="6">
    <mergeCell ref="A5:D9"/>
    <mergeCell ref="F5:H5"/>
    <mergeCell ref="I5:K5"/>
    <mergeCell ref="L5:N5"/>
    <mergeCell ref="O5:O9"/>
    <mergeCell ref="A11:D11"/>
  </mergeCells>
  <pageMargins left="0.55118110236220474" right="0.35433070866141736" top="0.47244094488188981" bottom="0.59055118110236227" header="0.47244094488188981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2018-01-09T04:37:07Z</dcterms:created>
  <dcterms:modified xsi:type="dcterms:W3CDTF">2018-01-09T04:37:53Z</dcterms:modified>
</cp:coreProperties>
</file>