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7.สถิติเกี่ยวกับหญิงและชาย\"/>
    </mc:Choice>
  </mc:AlternateContent>
  <bookViews>
    <workbookView xWindow="0" yWindow="0" windowWidth="20490" windowHeight="8370"/>
  </bookViews>
  <sheets>
    <sheet name="T-7.2 ok" sheetId="22" r:id="rId1"/>
  </sheets>
  <definedNames>
    <definedName name="_xlnm.Print_Area" localSheetId="0">'T-7.2 ok'!$A$1:$S$24</definedName>
  </definedNames>
  <calcPr calcId="152511"/>
</workbook>
</file>

<file path=xl/calcChain.xml><?xml version="1.0" encoding="utf-8"?>
<calcChain xmlns="http://schemas.openxmlformats.org/spreadsheetml/2006/main">
  <c r="N18" i="22" l="1"/>
  <c r="N16" i="22"/>
  <c r="N14" i="22"/>
  <c r="N12" i="22"/>
  <c r="N10" i="22"/>
  <c r="K18" i="22"/>
  <c r="K16" i="22"/>
  <c r="K14" i="22"/>
  <c r="K12" i="22"/>
  <c r="K10" i="22"/>
  <c r="H18" i="22"/>
  <c r="H16" i="22"/>
  <c r="H14" i="22"/>
  <c r="H12" i="22"/>
  <c r="H10" i="22"/>
  <c r="E18" i="22"/>
  <c r="E16" i="22"/>
  <c r="E14" i="22"/>
  <c r="E12" i="22"/>
  <c r="E10" i="22" l="1"/>
</calcChain>
</file>

<file path=xl/sharedStrings.xml><?xml version="1.0" encoding="utf-8"?>
<sst xmlns="http://schemas.openxmlformats.org/spreadsheetml/2006/main" count="42" uniqueCount="20">
  <si>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</si>
  <si>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</si>
  <si>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</si>
  <si>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</si>
  <si>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</si>
  <si>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</si>
  <si>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</si>
  <si>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</si>
  <si>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</si>
  <si>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</si>
  <si>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</si>
  <si>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</si>
  <si>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</si>
  <si>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</si>
  <si>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</si>
  <si>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</si>
  <si>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การเกิดมีชีพ การตาย จำแนกตามเพศ พ.ศ. 2555 - 2559</t>
  </si>
  <si>
    <t>Livebirth and Death by Sex: 2012 - 2016</t>
  </si>
  <si>
    <t xml:space="preserve">     ที่มา:   สำนักงานสาธารณสุขจังหวัดเลย</t>
  </si>
  <si>
    <t xml:space="preserve"> Source:    Loei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</si>
</sst>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4" fontId="8" fillId="0" borderId="3" xfId="0" applyNumberFormat="1" applyFont="1" applyBorder="1" applyAlignment="1">
      <alignment horizontal="right" indent="1"/>
    </xf>
    <xf numFmtId="4" fontId="7" fillId="0" borderId="3" xfId="0" applyNumberFormat="1" applyFont="1" applyBorder="1" applyAlignment="1">
      <alignment horizontal="right" indent="1"/>
    </xf>
    <xf numFmtId="4" fontId="8" fillId="0" borderId="3" xfId="0" applyNumberFormat="1" applyFont="1" applyBorder="1"/>
    <xf numFmtId="4" fontId="8" fillId="0" borderId="2" xfId="0" applyNumberFormat="1" applyFont="1" applyBorder="1"/>
    <xf numFmtId="4" fontId="8" fillId="0" borderId="0" xfId="0" applyNumberFormat="1" applyFont="1"/>
    <xf numFmtId="4" fontId="8" fillId="0" borderId="2" xfId="0" applyNumberFormat="1" applyFont="1" applyBorder="1" applyAlignment="1">
      <alignment horizontal="right" indent="1"/>
    </xf>
    <xf numFmtId="4" fontId="7" fillId="0" borderId="2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4">
    <cellStyle name="Comma 2" xfId="1"/>
    <cellStyle name="Comma 2 2" xfId="3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12214</xdr:colOff>
      <xdr:row>1</xdr:row>
      <xdr:rowOff>219075</xdr:rowOff>
    </xdr:from>
    <xdr:to>
      <xdr:col>18</xdr:col>
      <xdr:colOff>330645</xdr:colOff>
      <xdr:row>23</xdr:row>
      <xdr:rowOff>27496</xdr:rowOff>
    </xdr:to>
    <xdr:grpSp>
      <xdr:nvGrpSpPr>
        <xdr:cNvPr id="6" name="Group 137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8137039" y="457200"/>
          <a:ext cx="470831" cy="4732846"/>
          <a:chOff x="998" y="84"/>
          <a:chExt cx="61" cy="59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6" y="455"/>
            <a:ext cx="33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" y="639"/>
            <a:ext cx="5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22" y="84"/>
            <a:ext cx="2" cy="55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showGridLines="0" tabSelected="1" zoomScaleNormal="100" workbookViewId="0">
      <selection activeCell="Z10" sqref="Z10"/>
    </sheetView>
  </sheetViews>
  <sheetFormatPr defaultColWidth="9.140625" defaultRowHeight="18.75" x14ac:dyDescent="0.3"/>
  <cols>
    <col min="1" max="1" width="0.85546875" style="5" customWidth="1"/>
    <col min="2" max="2" width="5.85546875" style="5" customWidth="1"/>
    <col min="3" max="3" width="4.42578125" style="5" customWidth="1"/>
    <col min="4" max="4" width="3.5703125" style="5" customWidth="1"/>
    <col min="5" max="7" width="7.42578125" style="5" customWidth="1"/>
    <col min="8" max="10" width="7.7109375" style="5" customWidth="1"/>
    <col min="11" max="13" width="7.5703125" style="5" customWidth="1"/>
    <col min="14" max="16" width="7.28515625" style="5" customWidth="1"/>
    <col min="17" max="17" width="17.140625" style="4" customWidth="1"/>
    <col min="18" max="18" width="2.28515625" style="5" customWidth="1"/>
    <col min="19" max="19" width="5" style="5" customWidth="1"/>
    <col min="20" max="16384" width="9.140625" style="5"/>
  </cols>
  <sheetData>
    <row r="1" spans="1:17" s="1" customFormat="1" x14ac:dyDescent="0.3">
      <c r="B1" s="1" t="s">
        <v>6</v>
      </c>
      <c r="C1" s="2">
        <v>7.2</v>
      </c>
      <c r="D1" s="1" t="s">
        <v>16</v>
      </c>
      <c r="Q1" s="7"/>
    </row>
    <row r="2" spans="1:17" s="3" customFormat="1" x14ac:dyDescent="0.3">
      <c r="B2" s="1" t="s">
        <v>13</v>
      </c>
      <c r="C2" s="2">
        <v>7.2</v>
      </c>
      <c r="D2" s="1" t="s">
        <v>17</v>
      </c>
      <c r="E2" s="1"/>
      <c r="Q2" s="8"/>
    </row>
    <row r="3" spans="1:17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15.75" x14ac:dyDescent="0.25">
      <c r="A4" s="15"/>
      <c r="B4" s="15"/>
      <c r="C4" s="15"/>
      <c r="D4" s="15"/>
      <c r="E4" s="47" t="s">
        <v>14</v>
      </c>
      <c r="F4" s="48"/>
      <c r="G4" s="48"/>
      <c r="H4" s="48"/>
      <c r="I4" s="48"/>
      <c r="J4" s="49"/>
      <c r="K4" s="47" t="s">
        <v>15</v>
      </c>
      <c r="L4" s="48"/>
      <c r="M4" s="48"/>
      <c r="N4" s="48"/>
      <c r="O4" s="48"/>
      <c r="P4" s="48"/>
      <c r="Q4" s="50" t="s">
        <v>7</v>
      </c>
    </row>
    <row r="5" spans="1:17" s="6" customFormat="1" ht="21.75" customHeight="1" x14ac:dyDescent="0.25">
      <c r="A5" s="27"/>
      <c r="B5" s="27"/>
      <c r="C5" s="27"/>
      <c r="D5" s="27"/>
      <c r="E5" s="55" t="s">
        <v>8</v>
      </c>
      <c r="F5" s="56"/>
      <c r="G5" s="57"/>
      <c r="H5" s="61" t="s">
        <v>9</v>
      </c>
      <c r="I5" s="62"/>
      <c r="J5" s="63"/>
      <c r="K5" s="55" t="s">
        <v>8</v>
      </c>
      <c r="L5" s="56"/>
      <c r="M5" s="57"/>
      <c r="N5" s="61" t="s">
        <v>9</v>
      </c>
      <c r="O5" s="62"/>
      <c r="P5" s="63"/>
      <c r="Q5" s="51"/>
    </row>
    <row r="6" spans="1:17" s="6" customFormat="1" ht="21.75" customHeight="1" x14ac:dyDescent="0.25">
      <c r="A6" s="53" t="s">
        <v>10</v>
      </c>
      <c r="B6" s="53"/>
      <c r="C6" s="53"/>
      <c r="D6" s="53"/>
      <c r="E6" s="58" t="s">
        <v>11</v>
      </c>
      <c r="F6" s="59"/>
      <c r="G6" s="60"/>
      <c r="H6" s="52" t="s">
        <v>12</v>
      </c>
      <c r="I6" s="64"/>
      <c r="J6" s="65"/>
      <c r="K6" s="58" t="s">
        <v>11</v>
      </c>
      <c r="L6" s="59"/>
      <c r="M6" s="60"/>
      <c r="N6" s="52" t="s">
        <v>12</v>
      </c>
      <c r="O6" s="64"/>
      <c r="P6" s="65"/>
      <c r="Q6" s="51"/>
    </row>
    <row r="7" spans="1:17" s="6" customFormat="1" ht="15.75" x14ac:dyDescent="0.25">
      <c r="A7" s="53"/>
      <c r="B7" s="53"/>
      <c r="C7" s="53"/>
      <c r="D7" s="54"/>
      <c r="E7" s="16" t="s">
        <v>1</v>
      </c>
      <c r="F7" s="16" t="s">
        <v>2</v>
      </c>
      <c r="G7" s="17" t="s">
        <v>3</v>
      </c>
      <c r="H7" s="16" t="s">
        <v>1</v>
      </c>
      <c r="I7" s="16" t="s">
        <v>2</v>
      </c>
      <c r="J7" s="17" t="s">
        <v>3</v>
      </c>
      <c r="K7" s="16" t="s">
        <v>1</v>
      </c>
      <c r="L7" s="16" t="s">
        <v>2</v>
      </c>
      <c r="M7" s="17" t="s">
        <v>3</v>
      </c>
      <c r="N7" s="16" t="s">
        <v>1</v>
      </c>
      <c r="O7" s="16" t="s">
        <v>2</v>
      </c>
      <c r="P7" s="16" t="s">
        <v>3</v>
      </c>
      <c r="Q7" s="51"/>
    </row>
    <row r="8" spans="1:17" s="6" customFormat="1" ht="15.75" x14ac:dyDescent="0.25">
      <c r="A8" s="18"/>
      <c r="B8" s="18"/>
      <c r="C8" s="18"/>
      <c r="D8" s="18"/>
      <c r="E8" s="19" t="s">
        <v>0</v>
      </c>
      <c r="F8" s="19" t="s">
        <v>4</v>
      </c>
      <c r="G8" s="20" t="s">
        <v>5</v>
      </c>
      <c r="H8" s="19" t="s">
        <v>0</v>
      </c>
      <c r="I8" s="19" t="s">
        <v>4</v>
      </c>
      <c r="J8" s="20" t="s">
        <v>5</v>
      </c>
      <c r="K8" s="19" t="s">
        <v>0</v>
      </c>
      <c r="L8" s="19" t="s">
        <v>4</v>
      </c>
      <c r="M8" s="20" t="s">
        <v>5</v>
      </c>
      <c r="N8" s="19" t="s">
        <v>0</v>
      </c>
      <c r="O8" s="19" t="s">
        <v>4</v>
      </c>
      <c r="P8" s="19" t="s">
        <v>5</v>
      </c>
      <c r="Q8" s="52"/>
    </row>
    <row r="9" spans="1:17" s="10" customFormat="1" ht="24" customHeight="1" x14ac:dyDescent="0.3">
      <c r="E9" s="28"/>
      <c r="F9" s="28"/>
      <c r="G9" s="14"/>
      <c r="H9" s="13"/>
      <c r="I9" s="13"/>
      <c r="J9" s="14"/>
      <c r="L9" s="29"/>
      <c r="M9" s="28"/>
      <c r="N9" s="29"/>
      <c r="O9" s="29"/>
      <c r="P9" s="29"/>
      <c r="Q9" s="21"/>
    </row>
    <row r="10" spans="1:17" s="10" customFormat="1" ht="24" customHeight="1" x14ac:dyDescent="0.3">
      <c r="A10" s="44">
        <v>2555</v>
      </c>
      <c r="B10" s="45"/>
      <c r="C10" s="45"/>
      <c r="D10" s="46"/>
      <c r="E10" s="39">
        <f>SUM(F10:G10)</f>
        <v>7352</v>
      </c>
      <c r="F10" s="40">
        <v>3831</v>
      </c>
      <c r="G10" s="40">
        <v>3521</v>
      </c>
      <c r="H10" s="39">
        <f>SUM(I10:J10)</f>
        <v>23.439999999999998</v>
      </c>
      <c r="I10" s="38">
        <v>12.1</v>
      </c>
      <c r="J10" s="33">
        <v>11.34</v>
      </c>
      <c r="K10" s="41">
        <f>SUM(L10:M10)</f>
        <v>4019</v>
      </c>
      <c r="L10" s="42">
        <v>2414</v>
      </c>
      <c r="M10" s="40">
        <v>1605</v>
      </c>
      <c r="N10" s="41">
        <f>SUM(O10:P10)</f>
        <v>12.79</v>
      </c>
      <c r="O10" s="38">
        <v>7.62</v>
      </c>
      <c r="P10" s="38">
        <v>5.17</v>
      </c>
      <c r="Q10" s="12">
        <v>2012</v>
      </c>
    </row>
    <row r="11" spans="1:17" s="10" customFormat="1" ht="21" customHeight="1" x14ac:dyDescent="0.3">
      <c r="A11" s="44"/>
      <c r="B11" s="45"/>
      <c r="C11" s="45"/>
      <c r="D11" s="46"/>
      <c r="E11" s="39"/>
      <c r="F11" s="40"/>
      <c r="G11" s="40"/>
      <c r="H11" s="38"/>
      <c r="I11" s="38"/>
      <c r="J11" s="33"/>
      <c r="K11" s="41"/>
      <c r="L11" s="42"/>
      <c r="M11" s="40"/>
      <c r="N11" s="38"/>
      <c r="O11" s="38"/>
      <c r="P11" s="38"/>
      <c r="Q11" s="12"/>
    </row>
    <row r="12" spans="1:17" s="10" customFormat="1" ht="21" customHeight="1" x14ac:dyDescent="0.3">
      <c r="A12" s="44">
        <v>2556</v>
      </c>
      <c r="B12" s="45"/>
      <c r="C12" s="45"/>
      <c r="D12" s="46"/>
      <c r="E12" s="39">
        <f>SUM(F12:G12)</f>
        <v>6749</v>
      </c>
      <c r="F12" s="40">
        <v>3519</v>
      </c>
      <c r="G12" s="40">
        <v>3230</v>
      </c>
      <c r="H12" s="39">
        <f>SUM(I12:J12)</f>
        <v>21.39</v>
      </c>
      <c r="I12" s="33">
        <v>11.06</v>
      </c>
      <c r="J12" s="33">
        <v>10.33</v>
      </c>
      <c r="K12" s="41">
        <f>SUM(L12:M12)</f>
        <v>4321</v>
      </c>
      <c r="L12" s="40">
        <v>2598</v>
      </c>
      <c r="M12" s="40">
        <v>1723</v>
      </c>
      <c r="N12" s="41">
        <f>SUM(O12:P12)</f>
        <v>13.68</v>
      </c>
      <c r="O12" s="33">
        <v>8.17</v>
      </c>
      <c r="P12" s="33">
        <v>5.51</v>
      </c>
      <c r="Q12" s="12">
        <v>2013</v>
      </c>
    </row>
    <row r="13" spans="1:17" s="10" customFormat="1" ht="21" customHeight="1" x14ac:dyDescent="0.3">
      <c r="A13" s="44"/>
      <c r="B13" s="45"/>
      <c r="C13" s="45"/>
      <c r="D13" s="46"/>
      <c r="E13" s="39"/>
      <c r="F13" s="40"/>
      <c r="G13" s="40"/>
      <c r="H13" s="38"/>
      <c r="I13" s="38"/>
      <c r="J13" s="33"/>
      <c r="K13" s="41"/>
      <c r="L13" s="42"/>
      <c r="M13" s="40"/>
      <c r="N13" s="38"/>
      <c r="O13" s="38"/>
      <c r="P13" s="38"/>
      <c r="Q13" s="12"/>
    </row>
    <row r="14" spans="1:17" s="10" customFormat="1" ht="21" customHeight="1" x14ac:dyDescent="0.3">
      <c r="A14" s="44">
        <v>2557</v>
      </c>
      <c r="B14" s="45"/>
      <c r="C14" s="45"/>
      <c r="D14" s="46"/>
      <c r="E14" s="39">
        <f>SUM(F14:G14)</f>
        <v>6378</v>
      </c>
      <c r="F14" s="40">
        <v>3372</v>
      </c>
      <c r="G14" s="40">
        <v>3006</v>
      </c>
      <c r="H14" s="39">
        <f>SUM(I14:J14)</f>
        <v>19.7</v>
      </c>
      <c r="I14" s="33">
        <v>9.6</v>
      </c>
      <c r="J14" s="33">
        <v>10.1</v>
      </c>
      <c r="K14" s="41">
        <f>SUM(L14:M14)</f>
        <v>4378</v>
      </c>
      <c r="L14" s="40">
        <v>2546</v>
      </c>
      <c r="M14" s="40">
        <v>1832</v>
      </c>
      <c r="N14" s="41">
        <f>SUM(O14:P14)</f>
        <v>13.8</v>
      </c>
      <c r="O14" s="33">
        <v>8</v>
      </c>
      <c r="P14" s="33">
        <v>5.8</v>
      </c>
      <c r="Q14" s="12">
        <v>2014</v>
      </c>
    </row>
    <row r="15" spans="1:17" s="10" customFormat="1" ht="21" customHeight="1" x14ac:dyDescent="0.3">
      <c r="A15" s="44"/>
      <c r="B15" s="45"/>
      <c r="C15" s="45"/>
      <c r="D15" s="46"/>
      <c r="E15" s="39"/>
      <c r="F15" s="40"/>
      <c r="G15" s="40"/>
      <c r="H15" s="33"/>
      <c r="I15" s="33"/>
      <c r="J15" s="33"/>
      <c r="K15" s="41"/>
      <c r="L15" s="40"/>
      <c r="M15" s="40"/>
      <c r="N15" s="33"/>
      <c r="O15" s="33"/>
      <c r="P15" s="33"/>
      <c r="Q15" s="12"/>
    </row>
    <row r="16" spans="1:17" s="10" customFormat="1" ht="21" customHeight="1" x14ac:dyDescent="0.3">
      <c r="A16" s="44">
        <v>2558</v>
      </c>
      <c r="B16" s="45"/>
      <c r="C16" s="45"/>
      <c r="D16" s="46"/>
      <c r="E16" s="39">
        <f>SUM(F16:G16)</f>
        <v>5514</v>
      </c>
      <c r="F16" s="40">
        <v>2841</v>
      </c>
      <c r="G16" s="40">
        <v>2673</v>
      </c>
      <c r="H16" s="39">
        <f>SUM(I16:J16)</f>
        <v>17.420000000000002</v>
      </c>
      <c r="I16" s="33">
        <v>8.9</v>
      </c>
      <c r="J16" s="33">
        <v>8.52</v>
      </c>
      <c r="K16" s="41">
        <f>SUM(L16:M16)</f>
        <v>4459</v>
      </c>
      <c r="L16" s="40">
        <v>2541</v>
      </c>
      <c r="M16" s="40">
        <v>1918</v>
      </c>
      <c r="N16" s="41">
        <f>SUM(O16:P16)</f>
        <v>14.07</v>
      </c>
      <c r="O16" s="33">
        <v>7.96</v>
      </c>
      <c r="P16" s="33">
        <v>6.11</v>
      </c>
      <c r="Q16" s="12">
        <v>2015</v>
      </c>
    </row>
    <row r="17" spans="1:17" s="10" customFormat="1" ht="21" customHeight="1" x14ac:dyDescent="0.3">
      <c r="A17" s="44"/>
      <c r="B17" s="45"/>
      <c r="C17" s="45"/>
      <c r="D17" s="46"/>
      <c r="E17" s="39"/>
      <c r="F17" s="39"/>
      <c r="G17" s="39"/>
      <c r="H17" s="37"/>
      <c r="I17" s="37"/>
      <c r="J17" s="32"/>
      <c r="K17" s="41"/>
      <c r="L17" s="43"/>
      <c r="M17" s="39"/>
      <c r="N17" s="37"/>
      <c r="O17" s="37"/>
      <c r="P17" s="37"/>
      <c r="Q17" s="21"/>
    </row>
    <row r="18" spans="1:17" s="10" customFormat="1" ht="21" customHeight="1" x14ac:dyDescent="0.3">
      <c r="A18" s="44">
        <v>2559</v>
      </c>
      <c r="B18" s="45"/>
      <c r="C18" s="45"/>
      <c r="D18" s="46"/>
      <c r="E18" s="39">
        <f>SUM(F18:G18)</f>
        <v>5951</v>
      </c>
      <c r="F18" s="39">
        <v>2998</v>
      </c>
      <c r="G18" s="39">
        <v>2953</v>
      </c>
      <c r="H18" s="39">
        <f>SUM(I18:J18)</f>
        <v>18.77</v>
      </c>
      <c r="I18" s="37">
        <v>9.36</v>
      </c>
      <c r="J18" s="32">
        <v>9.41</v>
      </c>
      <c r="K18" s="41">
        <f>SUM(L18:M18)</f>
        <v>4820</v>
      </c>
      <c r="L18" s="43">
        <v>2777</v>
      </c>
      <c r="M18" s="39">
        <v>2043</v>
      </c>
      <c r="N18" s="41">
        <f>SUM(O18:P18)</f>
        <v>15.209999999999999</v>
      </c>
      <c r="O18" s="37">
        <v>8.6999999999999993</v>
      </c>
      <c r="P18" s="37">
        <v>6.51</v>
      </c>
      <c r="Q18" s="12">
        <v>2016</v>
      </c>
    </row>
    <row r="19" spans="1:17" s="10" customFormat="1" ht="6" customHeight="1" x14ac:dyDescent="0.3">
      <c r="A19" s="31"/>
      <c r="B19" s="30"/>
      <c r="C19" s="30"/>
      <c r="D19" s="11"/>
      <c r="E19" s="34"/>
      <c r="F19" s="34"/>
      <c r="G19" s="34"/>
      <c r="H19" s="35"/>
      <c r="I19" s="35"/>
      <c r="J19" s="34"/>
      <c r="K19" s="36"/>
      <c r="L19" s="35"/>
      <c r="M19" s="34"/>
      <c r="N19" s="35"/>
      <c r="O19" s="35"/>
      <c r="P19" s="35"/>
      <c r="Q19" s="13"/>
    </row>
    <row r="20" spans="1:17" s="10" customFormat="1" ht="21" customHeight="1" x14ac:dyDescent="0.3">
      <c r="E20" s="14"/>
      <c r="F20" s="14"/>
      <c r="G20" s="14"/>
      <c r="H20" s="13"/>
      <c r="I20" s="13"/>
      <c r="J20" s="14"/>
      <c r="L20" s="13"/>
      <c r="M20" s="14"/>
      <c r="N20" s="13"/>
      <c r="O20" s="13"/>
      <c r="P20" s="13"/>
      <c r="Q20" s="13"/>
    </row>
    <row r="21" spans="1:17" ht="6" customHeight="1" x14ac:dyDescent="0.3">
      <c r="E21" s="22"/>
      <c r="F21" s="22"/>
      <c r="G21" s="22"/>
      <c r="H21" s="23"/>
      <c r="I21" s="23"/>
      <c r="J21" s="22"/>
      <c r="L21" s="23"/>
      <c r="M21" s="22"/>
      <c r="N21" s="23"/>
      <c r="O21" s="23"/>
      <c r="P21" s="23"/>
      <c r="Q21" s="24"/>
    </row>
    <row r="22" spans="1:17" ht="6" customHeight="1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s="10" customFormat="1" ht="17.25" x14ac:dyDescent="0.3">
      <c r="B23" s="26" t="s">
        <v>18</v>
      </c>
      <c r="Q23" s="9"/>
    </row>
    <row r="24" spans="1:17" s="10" customFormat="1" ht="17.25" x14ac:dyDescent="0.3">
      <c r="B24" s="6" t="s">
        <v>19</v>
      </c>
      <c r="Q24" s="9"/>
    </row>
  </sheetData>
  <mergeCells count="22">
    <mergeCell ref="A16:D16"/>
    <mergeCell ref="A17:D17"/>
    <mergeCell ref="A18:D18"/>
    <mergeCell ref="A11:D11"/>
    <mergeCell ref="A12:D12"/>
    <mergeCell ref="A13:D13"/>
    <mergeCell ref="A14:D14"/>
    <mergeCell ref="A15:D15"/>
    <mergeCell ref="A10:D10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6692913385826772" right="0.59055118110236227" top="0.6692913385826772" bottom="0.59055118110236227" header="0.39370078740157483" footer="0.39370078740157483"/>
  <pageSetup paperSize="9" scale="95" orientation="landscape" r:id="rId1"/>
  <headerFooter alignWithMargins="0"/>
  <ignoredErrors>
    <ignoredError sqref="E11:J11 F16:G16 I16:J16 F10:G10 E13:G13 F12:G12 E15:G15 F14:G14 I10:J10 I12:J12 I14:J14 L10:M10 O10:P10 O12:P12 O14:P14 O16:P16 I13:P13 I15:M15 L11:M11 L12:M12 L14:M14 L16:M16 O11:P11 O15:P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 ok</vt:lpstr>
      <vt:lpstr>'T-7.2 ok'!Print_Area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2017-09-21T11:13:27Z</cp:lastPrinted>
  <dcterms:created xsi:type="dcterms:W3CDTF">2004-08-16T17:13:42Z</dcterms:created>
  <dcterms:modified xsi:type="dcterms:W3CDTF">2017-10-03T07:39:17Z</dcterms:modified>
</cp:coreProperties>
</file>