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2" sheetId="5" r:id="rId1"/>
  </sheets>
  <definedNames>
    <definedName name="_xlnm.Print_Area" localSheetId="0">ตารางที่2!$A$1:$D$35</definedName>
  </definedNames>
  <calcPr calcId="125725"/>
</workbook>
</file>

<file path=xl/calcChain.xml><?xml version="1.0" encoding="utf-8"?>
<calcChain xmlns="http://schemas.openxmlformats.org/spreadsheetml/2006/main">
  <c r="D35" i="5"/>
  <c r="B30" l="1"/>
  <c r="C34"/>
  <c r="C30"/>
  <c r="D34"/>
  <c r="D26"/>
  <c r="C24"/>
  <c r="D27"/>
  <c r="D33"/>
  <c r="D24"/>
  <c r="D28"/>
  <c r="D25"/>
  <c r="C32"/>
  <c r="C31"/>
  <c r="C29"/>
  <c r="C27"/>
  <c r="C26"/>
  <c r="C28"/>
  <c r="C35"/>
  <c r="C25"/>
  <c r="D32"/>
  <c r="D31"/>
  <c r="D29"/>
  <c r="D23"/>
  <c r="C23"/>
  <c r="C33"/>
  <c r="B31" l="1"/>
  <c r="B27"/>
  <c r="B32"/>
  <c r="B28"/>
  <c r="B33"/>
  <c r="B23"/>
  <c r="B24"/>
  <c r="B35"/>
  <c r="B34"/>
  <c r="B29"/>
  <c r="B25"/>
  <c r="B26"/>
  <c r="D21"/>
  <c r="C21"/>
  <c r="B21" l="1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<sst xmlns="http://schemas.openxmlformats.org/spreadsheetml/2006/main" count="35" uniqueCount="21">
  <si>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</si>
  <si>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</si>
  <si>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</si>
  <si>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</si>
  <si>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</si>
  <si>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</si>
  <si>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</si>
  <si>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</si>
  <si>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</si>
  <si>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</si>
  <si>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</si>
  <si>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</si>
  <si>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</si>
  <si>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</si>
  <si>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</si>
  <si>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</si>
  <si>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</si>
  <si>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</si>
  <si>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 อุดมศึกษา</t>
  </si>
  <si>
    <t>7.  ไม่ทราบ</t>
  </si>
  <si>
    <t>จำนวน (คน)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</si>
</sst>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horizontal="left" vertical="center"/>
    </xf>
    <xf numFmtId="188" fontId="4" fillId="0" borderId="0" xfId="0" applyNumberFormat="1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88" fontId="5" fillId="0" borderId="0" xfId="0" applyNumberFormat="1" applyFont="1" applyBorder="1" applyAlignment="1">
      <alignment horizontal="left" vertical="center"/>
    </xf>
    <xf numFmtId="188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188" fontId="4" fillId="0" borderId="3" xfId="0" applyNumberFormat="1" applyFont="1" applyBorder="1" applyAlignment="1" applyProtection="1">
      <alignment horizontal="left" vertical="center"/>
    </xf>
    <xf numFmtId="188" fontId="4" fillId="0" borderId="3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36"/>
  <sheetViews>
    <sheetView tabSelected="1" zoomScale="120" zoomScaleNormal="120" zoomScaleSheetLayoutView="100" workbookViewId="0">
      <selection activeCell="B5" sqref="B5:D19"/>
    </sheetView>
  </sheetViews>
  <sheetFormatPr defaultColWidth="9.140625" defaultRowHeight="26.25" customHeight="1"/>
  <cols>
    <col min="1" max="1" width="34.85546875" style="1" customWidth="1"/>
    <col min="2" max="2" width="21.28515625" style="5" customWidth="1"/>
    <col min="3" max="3" width="21.140625" style="5" customWidth="1"/>
    <col min="4" max="4" width="20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17</v>
      </c>
      <c r="B1" s="2"/>
      <c r="C1" s="2"/>
      <c r="D1" s="2"/>
      <c r="E1" s="7"/>
      <c r="F1" s="7"/>
      <c r="G1" s="7"/>
    </row>
    <row r="2" spans="1:12" ht="17.25" customHeight="1"/>
    <row r="3" spans="1:12" s="1" customFormat="1" ht="32.25" customHeight="1">
      <c r="A3" s="3" t="s">
        <v>4</v>
      </c>
      <c r="B3" s="4" t="s">
        <v>0</v>
      </c>
      <c r="C3" s="4" t="s">
        <v>1</v>
      </c>
      <c r="D3" s="4" t="s">
        <v>2</v>
      </c>
      <c r="E3" s="16"/>
      <c r="F3" s="16"/>
      <c r="G3" s="16"/>
      <c r="L3" s="9"/>
    </row>
    <row r="4" spans="1:12" s="1" customFormat="1" ht="24" customHeight="1">
      <c r="C4" s="17" t="s">
        <v>20</v>
      </c>
      <c r="D4" s="6"/>
      <c r="E4" s="16"/>
    </row>
    <row r="5" spans="1:12" ht="21" customHeight="1">
      <c r="A5" s="7" t="s">
        <v>3</v>
      </c>
      <c r="B5" s="34">
        <v>660985</v>
      </c>
      <c r="C5" s="34">
        <v>317098</v>
      </c>
      <c r="D5" s="34">
        <v>343887</v>
      </c>
      <c r="E5" s="18"/>
      <c r="F5" s="18"/>
      <c r="G5" s="18"/>
    </row>
    <row r="6" spans="1:12" ht="6" customHeight="1">
      <c r="A6" s="7"/>
      <c r="B6" s="10"/>
      <c r="C6" s="8"/>
      <c r="D6" s="8"/>
      <c r="E6" s="19"/>
      <c r="F6" s="19"/>
      <c r="G6" s="19"/>
    </row>
    <row r="7" spans="1:12" ht="21.95" customHeight="1">
      <c r="A7" s="20" t="s">
        <v>6</v>
      </c>
      <c r="B7" s="35">
        <v>43408.01</v>
      </c>
      <c r="C7" s="35">
        <v>14140.41</v>
      </c>
      <c r="D7" s="35">
        <v>29267.599999999999</v>
      </c>
      <c r="E7" s="22"/>
      <c r="F7" s="33"/>
      <c r="G7" s="33"/>
    </row>
    <row r="8" spans="1:12" ht="21.95" customHeight="1">
      <c r="A8" s="9" t="s">
        <v>5</v>
      </c>
      <c r="B8" s="35">
        <v>179029.76000000001</v>
      </c>
      <c r="C8" s="35">
        <v>78270.509999999995</v>
      </c>
      <c r="D8" s="35">
        <v>100759.25</v>
      </c>
      <c r="E8" s="11"/>
    </row>
    <row r="9" spans="1:12" ht="21.95" customHeight="1">
      <c r="A9" s="21" t="s">
        <v>7</v>
      </c>
      <c r="B9" s="35">
        <v>133085.41</v>
      </c>
      <c r="C9" s="35">
        <v>70412.88</v>
      </c>
      <c r="D9" s="35">
        <v>62672.53</v>
      </c>
      <c r="E9" s="22"/>
    </row>
    <row r="10" spans="1:12" ht="21.95" customHeight="1">
      <c r="A10" s="21" t="s">
        <v>8</v>
      </c>
      <c r="B10" s="35">
        <v>110822.78</v>
      </c>
      <c r="C10" s="35">
        <v>58110.27</v>
      </c>
      <c r="D10" s="35">
        <v>52712.51</v>
      </c>
      <c r="E10" s="11"/>
    </row>
    <row r="11" spans="1:12" ht="24" customHeight="1">
      <c r="A11" s="9" t="s">
        <v>9</v>
      </c>
      <c r="B11" s="35">
        <v>88021</v>
      </c>
      <c r="C11" s="35">
        <v>46146</v>
      </c>
      <c r="D11" s="35">
        <v>41875</v>
      </c>
      <c r="E11" s="11"/>
    </row>
    <row r="12" spans="1:12" ht="21.95" customHeight="1">
      <c r="A12" s="23" t="s">
        <v>10</v>
      </c>
      <c r="B12" s="35">
        <v>61361.14</v>
      </c>
      <c r="C12" s="35">
        <v>31304.37</v>
      </c>
      <c r="D12" s="35">
        <v>30056.77</v>
      </c>
      <c r="E12" s="11"/>
    </row>
    <row r="13" spans="1:12" ht="21.95" customHeight="1">
      <c r="A13" s="23" t="s">
        <v>11</v>
      </c>
      <c r="B13" s="35">
        <v>26659.8</v>
      </c>
      <c r="C13" s="35">
        <v>14841.27</v>
      </c>
      <c r="D13" s="35">
        <v>11818.53</v>
      </c>
    </row>
    <row r="14" spans="1:12" ht="21.95" customHeight="1">
      <c r="A14" s="24" t="s">
        <v>16</v>
      </c>
      <c r="B14" s="36">
        <v>0</v>
      </c>
      <c r="C14" s="35">
        <v>0</v>
      </c>
      <c r="D14" s="35">
        <v>0</v>
      </c>
      <c r="E14" s="11"/>
      <c r="F14" s="11"/>
      <c r="G14" s="11"/>
    </row>
    <row r="15" spans="1:12" ht="22.5" customHeight="1">
      <c r="A15" s="9" t="s">
        <v>18</v>
      </c>
      <c r="B15" s="35">
        <v>100262</v>
      </c>
      <c r="C15" s="35">
        <v>45480</v>
      </c>
      <c r="D15" s="35">
        <v>54782</v>
      </c>
      <c r="E15" s="11"/>
      <c r="F15" s="11"/>
      <c r="G15" s="11"/>
    </row>
    <row r="16" spans="1:12" ht="21.95" customHeight="1">
      <c r="A16" s="24" t="s">
        <v>12</v>
      </c>
      <c r="B16" s="35">
        <v>42661.61</v>
      </c>
      <c r="C16" s="35">
        <v>16755.3</v>
      </c>
      <c r="D16" s="35">
        <v>25906.32</v>
      </c>
      <c r="E16" s="19"/>
      <c r="F16" s="19"/>
      <c r="G16" s="19"/>
    </row>
    <row r="17" spans="1:7" ht="21.95" customHeight="1">
      <c r="A17" s="24" t="s">
        <v>13</v>
      </c>
      <c r="B17" s="35">
        <v>39688.699999999997</v>
      </c>
      <c r="C17" s="35">
        <v>21077.18</v>
      </c>
      <c r="D17" s="35">
        <v>18611.53</v>
      </c>
      <c r="E17" s="11"/>
    </row>
    <row r="18" spans="1:7" ht="21.95" customHeight="1">
      <c r="A18" s="24" t="s">
        <v>14</v>
      </c>
      <c r="B18" s="35">
        <v>17911.71</v>
      </c>
      <c r="C18" s="35">
        <v>7647.81</v>
      </c>
      <c r="D18" s="35">
        <v>10263.9</v>
      </c>
      <c r="E18" s="11"/>
    </row>
    <row r="19" spans="1:7" ht="21.95" customHeight="1">
      <c r="A19" s="23" t="s">
        <v>19</v>
      </c>
      <c r="B19" s="35">
        <v>6356.07</v>
      </c>
      <c r="C19" s="35">
        <v>4538.01</v>
      </c>
      <c r="D19" s="35">
        <v>1818.06</v>
      </c>
      <c r="E19" s="22"/>
    </row>
    <row r="20" spans="1:7" ht="24" customHeight="1">
      <c r="A20" s="5"/>
      <c r="C20" s="25" t="s">
        <v>15</v>
      </c>
      <c r="D20" s="1"/>
      <c r="E20" s="11"/>
    </row>
    <row r="21" spans="1:7" ht="21.75" customHeight="1">
      <c r="A21" s="16" t="s">
        <v>3</v>
      </c>
      <c r="B21" s="12">
        <f>B23+B24+B25+B26+B27+B31+B35</f>
        <v>100.00000453868091</v>
      </c>
      <c r="C21" s="12">
        <f>C23+C24+C25+C26+C27+C31+C35</f>
        <v>100.00002522879362</v>
      </c>
      <c r="D21" s="12">
        <f>D23+D24+D25+D26+D27+D31+D35</f>
        <v>99.999985460340184</v>
      </c>
      <c r="E21" s="11"/>
    </row>
    <row r="22" spans="1:7" ht="6" customHeight="1">
      <c r="A22" s="16"/>
      <c r="B22" s="12"/>
      <c r="C22" s="12"/>
      <c r="D22" s="12"/>
      <c r="E22" s="11"/>
    </row>
    <row r="23" spans="1:7" s="15" customFormat="1" ht="21.95" customHeight="1">
      <c r="A23" s="26" t="s">
        <v>6</v>
      </c>
      <c r="B23" s="27">
        <f>B7*100/B5</f>
        <v>6.5671702080985197</v>
      </c>
      <c r="C23" s="27">
        <f>C7*100/C5</f>
        <v>4.4593185702842657</v>
      </c>
      <c r="D23" s="27">
        <f>D7*100/D5</f>
        <v>8.5108189608795914</v>
      </c>
    </row>
    <row r="24" spans="1:7" s="15" customFormat="1" ht="21.95" customHeight="1">
      <c r="A24" s="13" t="s">
        <v>5</v>
      </c>
      <c r="B24" s="27">
        <f>B8*100/B5</f>
        <v>27.085298456092044</v>
      </c>
      <c r="C24" s="27">
        <f>C8*100/C5</f>
        <v>24.683381793641079</v>
      </c>
      <c r="D24" s="27">
        <f>D8*100/D5</f>
        <v>29.300104394757579</v>
      </c>
      <c r="E24" s="14"/>
      <c r="F24" s="14"/>
      <c r="G24" s="14"/>
    </row>
    <row r="25" spans="1:7" s="15" customFormat="1" ht="21.95" customHeight="1">
      <c r="A25" s="28" t="s">
        <v>7</v>
      </c>
      <c r="B25" s="27">
        <f>B9*100/B5</f>
        <v>20.134406983517025</v>
      </c>
      <c r="C25" s="27">
        <f>C9*100/C5</f>
        <v>22.205400223274825</v>
      </c>
      <c r="D25" s="27">
        <f>D9*100/D5</f>
        <v>18.224745337858074</v>
      </c>
    </row>
    <row r="26" spans="1:7" s="15" customFormat="1" ht="21.95" customHeight="1">
      <c r="A26" s="28" t="s">
        <v>8</v>
      </c>
      <c r="B26" s="27">
        <f>B10*100/B5</f>
        <v>16.766307858725991</v>
      </c>
      <c r="C26" s="27">
        <f>C10*100/C5</f>
        <v>18.32565011447565</v>
      </c>
      <c r="D26" s="27">
        <f>D10*100/D5</f>
        <v>15.328439283834516</v>
      </c>
    </row>
    <row r="27" spans="1:7" s="15" customFormat="1" ht="21.95" customHeight="1">
      <c r="A27" s="13" t="s">
        <v>9</v>
      </c>
      <c r="B27" s="27">
        <f>B11*100/B5</f>
        <v>13.316641073549324</v>
      </c>
      <c r="C27" s="27">
        <f>C11*100/C5</f>
        <v>14.552598881103004</v>
      </c>
      <c r="D27" s="27">
        <f>D11*100/D5</f>
        <v>12.176965107724339</v>
      </c>
    </row>
    <row r="28" spans="1:7" s="15" customFormat="1" ht="21.75" customHeight="1">
      <c r="A28" s="29" t="s">
        <v>10</v>
      </c>
      <c r="B28" s="27">
        <f>B12*100/B5</f>
        <v>9.2832878204497824</v>
      </c>
      <c r="C28" s="27">
        <f>C12*100/C5</f>
        <v>9.8721436275220906</v>
      </c>
      <c r="D28" s="27">
        <f>D12*100/D5</f>
        <v>8.7403042278422856</v>
      </c>
    </row>
    <row r="29" spans="1:7" s="15" customFormat="1" ht="21.95" customHeight="1">
      <c r="A29" s="29" t="s">
        <v>11</v>
      </c>
      <c r="B29" s="27">
        <f>B13*100/B5</f>
        <v>4.0333441757377244</v>
      </c>
      <c r="C29" s="27">
        <f>C13*100/C5</f>
        <v>4.6803417240096126</v>
      </c>
      <c r="D29" s="27">
        <f>D13*100/D5</f>
        <v>3.4367481178410348</v>
      </c>
    </row>
    <row r="30" spans="1:7" s="15" customFormat="1" ht="21.95" customHeight="1">
      <c r="A30" s="29" t="s">
        <v>16</v>
      </c>
      <c r="B30" s="27">
        <f>B14*100/B5</f>
        <v>0</v>
      </c>
      <c r="C30" s="27">
        <f>C14*100/C5</f>
        <v>0</v>
      </c>
      <c r="D30" s="27">
        <v>0</v>
      </c>
    </row>
    <row r="31" spans="1:7" s="15" customFormat="1" ht="21.95" customHeight="1">
      <c r="A31" s="9" t="s">
        <v>18</v>
      </c>
      <c r="B31" s="27">
        <f>B15*100/B5</f>
        <v>15.16857417339274</v>
      </c>
      <c r="C31" s="27">
        <f>C15*100/C5</f>
        <v>14.342569174198513</v>
      </c>
      <c r="D31" s="27">
        <f>D15*100/D5</f>
        <v>15.930232896271159</v>
      </c>
    </row>
    <row r="32" spans="1:7" s="15" customFormat="1" ht="21.95" customHeight="1">
      <c r="A32" s="29" t="s">
        <v>12</v>
      </c>
      <c r="B32" s="27">
        <f>B16*100/B5</f>
        <v>6.4542478271065153</v>
      </c>
      <c r="C32" s="27">
        <f>C16*100/C5</f>
        <v>5.2839500722174213</v>
      </c>
      <c r="D32" s="27">
        <f>D16*100/D5</f>
        <v>7.533381605003969</v>
      </c>
    </row>
    <row r="33" spans="1:4" s="15" customFormat="1" ht="21.95" customHeight="1">
      <c r="A33" s="29" t="s">
        <v>13</v>
      </c>
      <c r="B33" s="27">
        <f>B17*100/B5</f>
        <v>6.0044781651625971</v>
      </c>
      <c r="C33" s="27">
        <f>C17*100/C5</f>
        <v>6.6468978044642348</v>
      </c>
      <c r="D33" s="27">
        <f>D17*100/D5</f>
        <v>5.4121063023609501</v>
      </c>
    </row>
    <row r="34" spans="1:4" s="15" customFormat="1" ht="21.95" customHeight="1">
      <c r="A34" s="29" t="s">
        <v>14</v>
      </c>
      <c r="B34" s="27">
        <f>B18*100/B5</f>
        <v>2.7098512069108982</v>
      </c>
      <c r="C34" s="27">
        <f>C18*100/C5</f>
        <v>2.4118127518937365</v>
      </c>
      <c r="D34" s="27">
        <f>D18*100/D5</f>
        <v>2.9846722906070888</v>
      </c>
    </row>
    <row r="35" spans="1:4" s="15" customFormat="1" ht="21.95" customHeight="1">
      <c r="A35" s="30" t="s">
        <v>19</v>
      </c>
      <c r="B35" s="31">
        <f>B19*100/B5</f>
        <v>0.96160578530526408</v>
      </c>
      <c r="C35" s="31">
        <f>C19*100/C5</f>
        <v>1.431106471816284</v>
      </c>
      <c r="D35" s="31">
        <f>D19*100/D5</f>
        <v>0.52867947901490897</v>
      </c>
    </row>
    <row r="36" spans="1:4" s="15" customFormat="1" ht="26.25" customHeight="1">
      <c r="A36" s="32"/>
    </row>
  </sheetData>
  <phoneticPr fontId="1" type="noConversion"/>
  <pageMargins left="0.78740157480314965" right="1.0629921259842521" top="0.98425196850393704" bottom="0.78740157480314965" header="0.51181102362204722" footer="0.51181102362204722"/>
  <pageSetup paperSize="9" scale="90" firstPageNumber="12" orientation="portrait" horizontalDpi="300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2015-10-28T03:56:28Z</cp:lastPrinted>
  <dcterms:created xsi:type="dcterms:W3CDTF">2000-11-20T04:06:35Z</dcterms:created>
  <dcterms:modified xsi:type="dcterms:W3CDTF">2016-06-24T06:03:43Z</dcterms:modified>
</cp:coreProperties>
</file>