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9-59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<sst xmlns="http://schemas.openxmlformats.org/spreadsheetml/2006/main" count="41" uniqueCount="26">
  <si>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</si>
  <si>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</si>
  <si>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</si>
  <si>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</si>
  <si>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</si>
  <si>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</si>
  <si>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</si>
  <si>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</si>
  <si>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</si>
  <si>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</si>
  <si>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</si>
  <si>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</si>
  <si>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</si>
  <si>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</si>
  <si>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</si>
  <si>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</si>
  <si>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</si>
  <si>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</si>
  <si>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</si>
  <si>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</si>
  <si>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</si>
  <si>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</si>
  <si>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</si>
  <si>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</si>
  <si>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</si>
  <si>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 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</si>
</sst>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91" fontId="5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4">
        <v>740745.01</v>
      </c>
      <c r="C6" s="34">
        <v>354394</v>
      </c>
      <c r="D6" s="34">
        <v>386351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5">
        <v>26161.99</v>
      </c>
      <c r="C7" s="35">
        <v>4460.3900000000003</v>
      </c>
      <c r="D7" s="35">
        <v>21701.599999999999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5">
        <v>238758.09</v>
      </c>
      <c r="C8" s="35">
        <v>101494.04</v>
      </c>
      <c r="D8" s="35">
        <v>137264.04999999999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5">
        <v>104617.61</v>
      </c>
      <c r="C9" s="35">
        <v>58028.61</v>
      </c>
      <c r="D9" s="35">
        <v>46589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5">
        <v>134138.38</v>
      </c>
      <c r="C10" s="35">
        <v>69127.929999999993</v>
      </c>
      <c r="D10" s="35">
        <v>65010.45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5"/>
      <c r="C11" s="35"/>
      <c r="D11" s="35"/>
      <c r="E11" s="12"/>
      <c r="F11" s="13"/>
      <c r="G11" s="14"/>
      <c r="H11" s="14"/>
    </row>
    <row r="12" spans="1:10" x14ac:dyDescent="0.35">
      <c r="A12" s="19" t="s">
        <v>10</v>
      </c>
      <c r="B12" s="35">
        <v>95098.07</v>
      </c>
      <c r="C12" s="35">
        <v>52472.08</v>
      </c>
      <c r="D12" s="35">
        <v>42625.99</v>
      </c>
      <c r="E12" s="12"/>
      <c r="F12" s="13"/>
      <c r="G12" s="14"/>
      <c r="H12" s="14"/>
    </row>
    <row r="13" spans="1:10" x14ac:dyDescent="0.35">
      <c r="A13" s="19" t="s">
        <v>9</v>
      </c>
      <c r="B13" s="35">
        <v>27396.15</v>
      </c>
      <c r="C13" s="35">
        <v>14877.67</v>
      </c>
      <c r="D13" s="35">
        <v>12518.48</v>
      </c>
      <c r="E13" s="12"/>
      <c r="F13" s="13"/>
      <c r="G13" s="14"/>
      <c r="H13" s="14"/>
    </row>
    <row r="14" spans="1:10" x14ac:dyDescent="0.35">
      <c r="A14" s="20" t="s">
        <v>18</v>
      </c>
      <c r="B14" s="36">
        <v>0</v>
      </c>
      <c r="C14" s="36">
        <v>0</v>
      </c>
      <c r="D14" s="36">
        <v>0</v>
      </c>
      <c r="E14" s="12"/>
    </row>
    <row r="15" spans="1:10" x14ac:dyDescent="0.35">
      <c r="A15" s="1" t="s">
        <v>7</v>
      </c>
      <c r="B15" s="35"/>
      <c r="C15" s="35"/>
      <c r="D15" s="35"/>
      <c r="E15" s="12"/>
    </row>
    <row r="16" spans="1:10" s="15" customFormat="1" x14ac:dyDescent="0.35">
      <c r="A16" s="20" t="s">
        <v>6</v>
      </c>
      <c r="B16" s="35">
        <v>71923.28</v>
      </c>
      <c r="C16" s="35">
        <v>31494.53</v>
      </c>
      <c r="D16" s="35">
        <v>40428.75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5">
        <v>32749.14</v>
      </c>
      <c r="C17" s="35">
        <v>18760.2</v>
      </c>
      <c r="D17" s="35">
        <v>13988.94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5">
        <v>9902.2999999999993</v>
      </c>
      <c r="C18" s="35">
        <v>3678.56</v>
      </c>
      <c r="D18" s="35">
        <v>6223.74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>
        <v>0</v>
      </c>
      <c r="C19" s="36">
        <v>0</v>
      </c>
      <c r="D19" s="36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6">
        <v>0</v>
      </c>
      <c r="C20" s="36">
        <v>0</v>
      </c>
      <c r="D20" s="36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</v>
      </c>
      <c r="C23" s="25">
        <f t="shared" ref="C23:D23" si="0">C24+C25+C26+C27+C29+C30+C36+C37+C33+C34+C35+C36+C37</f>
        <v>100.0000028217182</v>
      </c>
      <c r="D23" s="25">
        <f t="shared" si="0"/>
        <v>100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3.5318482941923564</v>
      </c>
      <c r="C24" s="26">
        <f t="shared" ref="C24:C37" si="2">(C7/$C$6)*100</f>
        <v>1.2585963644982703</v>
      </c>
      <c r="D24" s="26">
        <f t="shared" ref="D24:D37" si="3">(D7/$D$6)*100</f>
        <v>5.6170684170611693</v>
      </c>
      <c r="E24" s="17"/>
    </row>
    <row r="25" spans="1:10" x14ac:dyDescent="0.35">
      <c r="A25" s="1" t="s">
        <v>14</v>
      </c>
      <c r="B25" s="26">
        <f t="shared" si="1"/>
        <v>32.232156379966703</v>
      </c>
      <c r="C25" s="26">
        <f t="shared" si="2"/>
        <v>28.638757992516801</v>
      </c>
      <c r="D25" s="26">
        <f t="shared" si="3"/>
        <v>35.528327867664373</v>
      </c>
      <c r="E25" s="27"/>
    </row>
    <row r="26" spans="1:10" x14ac:dyDescent="0.35">
      <c r="A26" s="18" t="s">
        <v>13</v>
      </c>
      <c r="B26" s="26">
        <f t="shared" si="1"/>
        <v>14.12329595038379</v>
      </c>
      <c r="C26" s="26">
        <f t="shared" si="2"/>
        <v>16.374038499523131</v>
      </c>
      <c r="D26" s="26">
        <f t="shared" si="3"/>
        <v>12.058723802966732</v>
      </c>
      <c r="E26" s="28"/>
    </row>
    <row r="27" spans="1:10" x14ac:dyDescent="0.35">
      <c r="A27" s="18" t="s">
        <v>12</v>
      </c>
      <c r="B27" s="26">
        <f t="shared" si="1"/>
        <v>18.108576931216859</v>
      </c>
      <c r="C27" s="26">
        <f t="shared" si="2"/>
        <v>19.505953825403363</v>
      </c>
      <c r="D27" s="26">
        <f t="shared" si="3"/>
        <v>16.826784452479739</v>
      </c>
    </row>
    <row r="28" spans="1:10" x14ac:dyDescent="0.35">
      <c r="A28" s="1" t="s">
        <v>11</v>
      </c>
      <c r="B28" s="26">
        <f t="shared" si="1"/>
        <v>0</v>
      </c>
      <c r="C28" s="26">
        <f t="shared" si="2"/>
        <v>0</v>
      </c>
      <c r="D28" s="26">
        <f t="shared" si="3"/>
        <v>0</v>
      </c>
    </row>
    <row r="29" spans="1:10" x14ac:dyDescent="0.35">
      <c r="A29" s="19" t="s">
        <v>10</v>
      </c>
      <c r="B29" s="26">
        <f t="shared" si="1"/>
        <v>12.838165457233389</v>
      </c>
      <c r="C29" s="26">
        <f t="shared" si="2"/>
        <v>14.806142316179169</v>
      </c>
      <c r="D29" s="26">
        <f t="shared" si="3"/>
        <v>11.032970019490049</v>
      </c>
    </row>
    <row r="30" spans="1:10" x14ac:dyDescent="0.35">
      <c r="A30" s="19" t="s">
        <v>9</v>
      </c>
      <c r="B30" s="26">
        <f t="shared" si="1"/>
        <v>3.698458933931934</v>
      </c>
      <c r="C30" s="26">
        <f t="shared" si="2"/>
        <v>4.1980592222215947</v>
      </c>
      <c r="D30" s="26">
        <f t="shared" si="3"/>
        <v>3.2401831495194782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>
        <f t="shared" si="1"/>
        <v>0</v>
      </c>
      <c r="C32" s="26">
        <f t="shared" si="2"/>
        <v>0</v>
      </c>
      <c r="D32" s="26">
        <f t="shared" si="3"/>
        <v>0</v>
      </c>
    </row>
    <row r="33" spans="1:7" x14ac:dyDescent="0.35">
      <c r="A33" s="20" t="s">
        <v>6</v>
      </c>
      <c r="B33" s="26">
        <f t="shared" si="1"/>
        <v>9.7095868387962536</v>
      </c>
      <c r="C33" s="26">
        <f t="shared" si="2"/>
        <v>8.88686885218147</v>
      </c>
      <c r="D33" s="26">
        <f t="shared" si="3"/>
        <v>10.464254007366359</v>
      </c>
    </row>
    <row r="34" spans="1:7" x14ac:dyDescent="0.35">
      <c r="A34" s="20" t="s">
        <v>5</v>
      </c>
      <c r="B34" s="26">
        <f t="shared" si="1"/>
        <v>4.4211084189416274</v>
      </c>
      <c r="C34" s="26">
        <f t="shared" si="2"/>
        <v>5.2935997787772937</v>
      </c>
      <c r="D34" s="26">
        <f t="shared" si="3"/>
        <v>3.6207852445056443</v>
      </c>
    </row>
    <row r="35" spans="1:7" x14ac:dyDescent="0.35">
      <c r="A35" s="20" t="s">
        <v>4</v>
      </c>
      <c r="B35" s="26">
        <f t="shared" si="1"/>
        <v>1.3368027953370891</v>
      </c>
      <c r="C35" s="26">
        <f t="shared" si="2"/>
        <v>1.0379859704171064</v>
      </c>
      <c r="D35" s="26">
        <f t="shared" si="3"/>
        <v>1.6109030389464503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0</v>
      </c>
      <c r="C37" s="26">
        <f t="shared" si="2"/>
        <v>0</v>
      </c>
      <c r="D37" s="26">
        <f t="shared" si="3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2019-07-08T05:14:16Z</dcterms:modified>
</cp:coreProperties>
</file>