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2.2" sheetId="1" r:id="rId1"/>
  </sheets>
  <definedNames>
    <definedName name="_xlnm.Print_Area" localSheetId="0">'T-12.2'!$A$1:$P$23</definedName>
  </definedNames>
  <calcPr calcId="125725"/>
</workbook>
</file>

<file path=xl/calcChain.xml><?xml version="1.0" encoding="utf-8"?>
<calcChain xmlns="http://schemas.openxmlformats.org/spreadsheetml/2006/main">
  <c r="N19" i="1"/>
  <c r="L19"/>
  <c r="N18"/>
  <c r="L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</calcChain>
</file>

<file path=xl/sharedStrings.xml><?xml version="1.0" encoding="utf-8"?>
<sst xmlns="http://schemas.openxmlformats.org/spreadsheetml/2006/main" count="48" uniqueCount="29">
  <si>
    <t>ตาราง</t>
  </si>
  <si>
    <t>สถานประกอบการ และลูกจ้าง จำแนกตามขนาดของสถานประกอบการ พ.ศ. 2556 - 2558</t>
  </si>
  <si>
    <t>Table</t>
  </si>
  <si>
    <t>Establishment and Employee by Size of Establishment: 2013 - 2015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</si>
  <si>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</si>
  <si>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</si>
  <si>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</si>
  <si>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(2013)</t>
  </si>
  <si>
    <t>(2014)</t>
  </si>
  <si>
    <t>(2015)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</si>
  <si>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</si>
  <si>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</si>
  <si>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</si>
  <si>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</si>
  <si>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</si>
  <si>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</si>
  <si>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</si>
  <si>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</si>
  <si>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</si>
  <si>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</si>
  <si>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</si>
  <si>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</si>
  <si>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</si>
  <si>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</si>
  <si>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</si>
  <si>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-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</si>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</sst>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 ;\-#,##0\ "/>
    <numFmt numFmtId="188" formatCode="_(* #,##0.00_);_(* \(#,##0.00\);_(* &quot;-&quot;??_);_(@_)"/>
  </numFmts>
  <fonts count="10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188" fontId="9" fillId="0" borderId="0" applyFont="0" applyFill="0" applyBorder="0" applyAlignment="0" applyProtection="0"/>
    <xf numFmtId="188" fontId="9" fillId="0" borderId="0" applyFont="0" applyFill="0" applyBorder="0" applyAlignment="0" applyProtection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1" applyFont="1" applyBorder="1"/>
    <xf numFmtId="0" fontId="6" fillId="0" borderId="2" xfId="1" applyFont="1" applyBorder="1"/>
    <xf numFmtId="0" fontId="4" fillId="0" borderId="3" xfId="0" applyFont="1" applyBorder="1"/>
    <xf numFmtId="0" fontId="6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quotePrefix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3" xfId="2" applyNumberFormat="1" applyFont="1" applyBorder="1" applyAlignment="1">
      <alignment horizontal="right"/>
    </xf>
    <xf numFmtId="3" fontId="2" fillId="0" borderId="13" xfId="2" applyNumberFormat="1" applyFont="1" applyFill="1" applyBorder="1" applyAlignment="1">
      <alignment horizontal="right"/>
    </xf>
    <xf numFmtId="187" fontId="2" fillId="0" borderId="13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8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3" xfId="2" applyNumberFormat="1" applyFont="1" applyBorder="1" applyAlignment="1">
      <alignment horizontal="right"/>
    </xf>
    <xf numFmtId="3" fontId="4" fillId="0" borderId="13" xfId="2" applyNumberFormat="1" applyFont="1" applyFill="1" applyBorder="1" applyAlignment="1">
      <alignment horizontal="right"/>
    </xf>
    <xf numFmtId="187" fontId="4" fillId="0" borderId="13" xfId="0" applyNumberFormat="1" applyFon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8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7" fillId="0" borderId="7" xfId="0" applyFont="1" applyBorder="1"/>
    <xf numFmtId="0" fontId="4" fillId="0" borderId="12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7">
    <cellStyle name="Comma 2" xfId="3"/>
    <cellStyle name="Comma 3" xfId="4"/>
    <cellStyle name="Comma 4" xfId="2"/>
    <cellStyle name="Normal" xfId="0" builtinId="0"/>
    <cellStyle name="Normal 2" xfId="5"/>
    <cellStyle name="Normal 3" xfId="6"/>
    <cellStyle name="Normal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2198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1912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O23"/>
  <sheetViews>
    <sheetView showGridLines="0" tabSelected="1" zoomScaleNormal="100" workbookViewId="0">
      <selection activeCell="J14" sqref="J14"/>
    </sheetView>
  </sheetViews>
  <sheetFormatPr defaultRowHeight="18.75"/>
  <cols>
    <col min="1" max="1" width="1.7109375" style="66" customWidth="1"/>
    <col min="2" max="2" width="5.85546875" style="66" customWidth="1"/>
    <col min="3" max="3" width="5.28515625" style="66" customWidth="1"/>
    <col min="4" max="4" width="13.7109375" style="66" customWidth="1"/>
    <col min="5" max="10" width="11.85546875" style="66" customWidth="1"/>
    <col min="11" max="14" width="11.140625" style="66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6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11"/>
      <c r="J4" s="12"/>
      <c r="K4" s="13" t="s">
        <v>5</v>
      </c>
      <c r="L4" s="14"/>
      <c r="M4" s="14"/>
      <c r="N4" s="14"/>
      <c r="O4" s="15"/>
    </row>
    <row r="5" spans="1:15" s="16" customFormat="1" ht="21" customHeight="1">
      <c r="A5" s="17"/>
      <c r="B5" s="17"/>
      <c r="C5" s="17"/>
      <c r="D5" s="18"/>
      <c r="E5" s="19">
        <v>2556</v>
      </c>
      <c r="F5" s="20"/>
      <c r="G5" s="19">
        <v>2557</v>
      </c>
      <c r="H5" s="20"/>
      <c r="I5" s="21">
        <v>2558</v>
      </c>
      <c r="J5" s="22"/>
      <c r="K5" s="23" t="s">
        <v>6</v>
      </c>
      <c r="L5" s="24"/>
      <c r="M5" s="24"/>
      <c r="N5" s="24"/>
      <c r="O5" s="15"/>
    </row>
    <row r="6" spans="1:15" s="16" customFormat="1" ht="21" customHeight="1">
      <c r="A6" s="17"/>
      <c r="B6" s="17"/>
      <c r="C6" s="17"/>
      <c r="D6" s="18"/>
      <c r="E6" s="25" t="s">
        <v>7</v>
      </c>
      <c r="F6" s="26"/>
      <c r="G6" s="25" t="s">
        <v>8</v>
      </c>
      <c r="H6" s="26"/>
      <c r="I6" s="25" t="s">
        <v>9</v>
      </c>
      <c r="J6" s="26"/>
      <c r="K6" s="27" t="s">
        <v>10</v>
      </c>
      <c r="L6" s="28"/>
      <c r="M6" s="27" t="s">
        <v>11</v>
      </c>
      <c r="N6" s="28"/>
      <c r="O6" s="15"/>
    </row>
    <row r="7" spans="1:15" s="16" customFormat="1" ht="20.25" customHeight="1">
      <c r="A7" s="17"/>
      <c r="B7" s="17"/>
      <c r="C7" s="17"/>
      <c r="D7" s="18"/>
      <c r="E7" s="29" t="s">
        <v>12</v>
      </c>
      <c r="F7" s="29" t="s">
        <v>13</v>
      </c>
      <c r="G7" s="29" t="s">
        <v>12</v>
      </c>
      <c r="H7" s="29" t="s">
        <v>13</v>
      </c>
      <c r="I7" s="29" t="s">
        <v>12</v>
      </c>
      <c r="J7" s="29" t="s">
        <v>13</v>
      </c>
      <c r="K7" s="29" t="s">
        <v>12</v>
      </c>
      <c r="L7" s="29" t="s">
        <v>13</v>
      </c>
      <c r="M7" s="29" t="s">
        <v>12</v>
      </c>
      <c r="N7" s="30" t="s">
        <v>13</v>
      </c>
      <c r="O7" s="15"/>
    </row>
    <row r="8" spans="1:15" s="16" customFormat="1" ht="20.25" customHeight="1">
      <c r="A8" s="31"/>
      <c r="B8" s="31"/>
      <c r="C8" s="31"/>
      <c r="D8" s="32"/>
      <c r="E8" s="33" t="s">
        <v>14</v>
      </c>
      <c r="F8" s="33" t="s">
        <v>15</v>
      </c>
      <c r="G8" s="33" t="s">
        <v>14</v>
      </c>
      <c r="H8" s="33" t="s">
        <v>15</v>
      </c>
      <c r="I8" s="33" t="s">
        <v>14</v>
      </c>
      <c r="J8" s="33" t="s">
        <v>15</v>
      </c>
      <c r="K8" s="33" t="s">
        <v>14</v>
      </c>
      <c r="L8" s="33" t="s">
        <v>15</v>
      </c>
      <c r="M8" s="33" t="s">
        <v>14</v>
      </c>
      <c r="N8" s="34" t="s">
        <v>15</v>
      </c>
      <c r="O8" s="15"/>
    </row>
    <row r="9" spans="1:15" s="16" customFormat="1" ht="9" customHeight="1">
      <c r="A9" s="35"/>
      <c r="B9" s="35"/>
      <c r="C9" s="35"/>
      <c r="D9" s="36"/>
      <c r="E9" s="37"/>
      <c r="F9" s="37"/>
      <c r="G9" s="37"/>
      <c r="H9" s="37"/>
      <c r="I9" s="37"/>
      <c r="J9" s="37"/>
      <c r="K9" s="37"/>
      <c r="L9" s="38"/>
      <c r="M9" s="38"/>
      <c r="N9" s="38"/>
      <c r="O9" s="15"/>
    </row>
    <row r="10" spans="1:15" s="46" customFormat="1" ht="25.5" customHeight="1">
      <c r="A10" s="39" t="s">
        <v>16</v>
      </c>
      <c r="B10" s="39"/>
      <c r="C10" s="39"/>
      <c r="D10" s="40"/>
      <c r="E10" s="41">
        <v>2768</v>
      </c>
      <c r="F10" s="41">
        <v>38243</v>
      </c>
      <c r="G10" s="42">
        <v>3222</v>
      </c>
      <c r="H10" s="42">
        <v>42602</v>
      </c>
      <c r="I10" s="43">
        <v>3644</v>
      </c>
      <c r="J10" s="43">
        <v>43903</v>
      </c>
      <c r="K10" s="44">
        <f>(G10-E10)/E10*100</f>
        <v>16.401734104046241</v>
      </c>
      <c r="L10" s="44">
        <f>(H10-F10)/F10*100</f>
        <v>11.398164369950056</v>
      </c>
      <c r="M10" s="44">
        <f>(I10-G10)/G10*100</f>
        <v>13.097454996896337</v>
      </c>
      <c r="N10" s="45">
        <f>(J10-H10)/H10*100</f>
        <v>3.05384723721891</v>
      </c>
    </row>
    <row r="11" spans="1:15" s="54" customFormat="1" ht="30.75" customHeight="1">
      <c r="A11" s="47" t="s">
        <v>17</v>
      </c>
      <c r="B11" s="47"/>
      <c r="C11" s="47"/>
      <c r="D11" s="48"/>
      <c r="E11" s="49">
        <v>1326</v>
      </c>
      <c r="F11" s="49">
        <v>2959</v>
      </c>
      <c r="G11" s="50">
        <v>1595</v>
      </c>
      <c r="H11" s="50">
        <v>3534</v>
      </c>
      <c r="I11" s="51">
        <v>1989</v>
      </c>
      <c r="J11" s="51">
        <v>3974</v>
      </c>
      <c r="K11" s="52">
        <f t="shared" ref="K11:N19" si="0">(G11-E11)/E11*100</f>
        <v>20.286576168929109</v>
      </c>
      <c r="L11" s="52">
        <f t="shared" si="0"/>
        <v>19.432240621831699</v>
      </c>
      <c r="M11" s="52">
        <f t="shared" si="0"/>
        <v>24.702194357366771</v>
      </c>
      <c r="N11" s="53">
        <f t="shared" si="0"/>
        <v>12.45048104131296</v>
      </c>
    </row>
    <row r="12" spans="1:15" s="54" customFormat="1" ht="30.75" customHeight="1">
      <c r="A12" s="55" t="s">
        <v>18</v>
      </c>
      <c r="B12" s="55"/>
      <c r="C12" s="55"/>
      <c r="D12" s="56"/>
      <c r="E12" s="49">
        <v>683</v>
      </c>
      <c r="F12" s="49">
        <v>4630</v>
      </c>
      <c r="G12" s="50">
        <v>834</v>
      </c>
      <c r="H12" s="50">
        <v>5730</v>
      </c>
      <c r="I12" s="51">
        <v>857</v>
      </c>
      <c r="J12" s="51">
        <v>5876</v>
      </c>
      <c r="K12" s="52">
        <f t="shared" si="0"/>
        <v>22.108345534407029</v>
      </c>
      <c r="L12" s="52">
        <f t="shared" si="0"/>
        <v>23.758099352051836</v>
      </c>
      <c r="M12" s="52">
        <f t="shared" si="0"/>
        <v>2.7577937649880093</v>
      </c>
      <c r="N12" s="53">
        <f t="shared" si="0"/>
        <v>2.5479930191972078</v>
      </c>
    </row>
    <row r="13" spans="1:15" s="57" customFormat="1" ht="30.75" customHeight="1">
      <c r="A13" s="55" t="s">
        <v>19</v>
      </c>
      <c r="B13" s="55"/>
      <c r="C13" s="55"/>
      <c r="D13" s="56"/>
      <c r="E13" s="49">
        <v>376</v>
      </c>
      <c r="F13" s="49">
        <v>5142</v>
      </c>
      <c r="G13" s="50">
        <v>370</v>
      </c>
      <c r="H13" s="50">
        <v>5059</v>
      </c>
      <c r="I13" s="51">
        <v>367</v>
      </c>
      <c r="J13" s="51">
        <v>4934</v>
      </c>
      <c r="K13" s="52">
        <f t="shared" si="0"/>
        <v>-1.5957446808510638</v>
      </c>
      <c r="L13" s="52">
        <f t="shared" si="0"/>
        <v>-1.6141579152080903</v>
      </c>
      <c r="M13" s="52">
        <f t="shared" si="0"/>
        <v>-0.81081081081081086</v>
      </c>
      <c r="N13" s="53">
        <f t="shared" si="0"/>
        <v>-2.4708440403241747</v>
      </c>
    </row>
    <row r="14" spans="1:15" s="57" customFormat="1" ht="30.75" customHeight="1">
      <c r="A14" s="55" t="s">
        <v>20</v>
      </c>
      <c r="B14" s="55"/>
      <c r="C14" s="55"/>
      <c r="D14" s="56"/>
      <c r="E14" s="49">
        <v>274</v>
      </c>
      <c r="F14" s="49">
        <v>8343</v>
      </c>
      <c r="G14" s="50">
        <v>308</v>
      </c>
      <c r="H14" s="50">
        <v>9453</v>
      </c>
      <c r="I14" s="51">
        <v>316</v>
      </c>
      <c r="J14" s="51">
        <v>9957</v>
      </c>
      <c r="K14" s="52">
        <f t="shared" si="0"/>
        <v>12.408759124087592</v>
      </c>
      <c r="L14" s="52">
        <f t="shared" si="0"/>
        <v>13.304566702624953</v>
      </c>
      <c r="M14" s="52">
        <f t="shared" si="0"/>
        <v>2.5974025974025974</v>
      </c>
      <c r="N14" s="53">
        <f t="shared" si="0"/>
        <v>5.3316407489685815</v>
      </c>
    </row>
    <row r="15" spans="1:15" s="57" customFormat="1" ht="30.75" customHeight="1">
      <c r="A15" s="55" t="s">
        <v>21</v>
      </c>
      <c r="B15" s="55"/>
      <c r="C15" s="55"/>
      <c r="D15" s="56"/>
      <c r="E15" s="49">
        <v>58</v>
      </c>
      <c r="F15" s="49">
        <v>4240</v>
      </c>
      <c r="G15" s="50">
        <v>62</v>
      </c>
      <c r="H15" s="50">
        <v>4657</v>
      </c>
      <c r="I15" s="51">
        <v>58</v>
      </c>
      <c r="J15" s="51">
        <v>4310</v>
      </c>
      <c r="K15" s="52">
        <f t="shared" si="0"/>
        <v>6.8965517241379306</v>
      </c>
      <c r="L15" s="52">
        <f t="shared" si="0"/>
        <v>9.834905660377359</v>
      </c>
      <c r="M15" s="52">
        <f t="shared" si="0"/>
        <v>-6.4516129032258061</v>
      </c>
      <c r="N15" s="53">
        <f t="shared" si="0"/>
        <v>-7.4511488082456516</v>
      </c>
    </row>
    <row r="16" spans="1:15" s="57" customFormat="1" ht="30.75" customHeight="1">
      <c r="A16" s="55" t="s">
        <v>22</v>
      </c>
      <c r="B16" s="55"/>
      <c r="C16" s="55"/>
      <c r="D16" s="56"/>
      <c r="E16" s="49">
        <v>40</v>
      </c>
      <c r="F16" s="49">
        <v>6738</v>
      </c>
      <c r="G16" s="50">
        <v>41</v>
      </c>
      <c r="H16" s="50">
        <v>7110</v>
      </c>
      <c r="I16" s="51">
        <v>46</v>
      </c>
      <c r="J16" s="51">
        <v>8070</v>
      </c>
      <c r="K16" s="52">
        <f t="shared" si="0"/>
        <v>2.5</v>
      </c>
      <c r="L16" s="52">
        <f t="shared" si="0"/>
        <v>5.520926090828139</v>
      </c>
      <c r="M16" s="52">
        <f t="shared" si="0"/>
        <v>12.195121951219512</v>
      </c>
      <c r="N16" s="53">
        <f t="shared" si="0"/>
        <v>13.502109704641349</v>
      </c>
    </row>
    <row r="17" spans="1:14" s="57" customFormat="1" ht="30.75" customHeight="1">
      <c r="A17" s="55" t="s">
        <v>23</v>
      </c>
      <c r="B17" s="55"/>
      <c r="C17" s="55"/>
      <c r="D17" s="56"/>
      <c r="E17" s="49">
        <v>7</v>
      </c>
      <c r="F17" s="49">
        <v>2294</v>
      </c>
      <c r="G17" s="50">
        <v>8</v>
      </c>
      <c r="H17" s="50">
        <v>2998</v>
      </c>
      <c r="I17" s="51">
        <v>7</v>
      </c>
      <c r="J17" s="51">
        <v>2566</v>
      </c>
      <c r="K17" s="52">
        <f t="shared" si="0"/>
        <v>14.285714285714285</v>
      </c>
      <c r="L17" s="52">
        <f t="shared" si="0"/>
        <v>30.688753269398433</v>
      </c>
      <c r="M17" s="52">
        <f t="shared" si="0"/>
        <v>-12.5</v>
      </c>
      <c r="N17" s="53">
        <f t="shared" si="0"/>
        <v>-14.409606404269512</v>
      </c>
    </row>
    <row r="18" spans="1:14" s="57" customFormat="1" ht="30.75" customHeight="1">
      <c r="A18" s="55" t="s">
        <v>24</v>
      </c>
      <c r="B18" s="55"/>
      <c r="C18" s="55"/>
      <c r="D18" s="56"/>
      <c r="E18" s="49">
        <v>2</v>
      </c>
      <c r="F18" s="49">
        <v>1245</v>
      </c>
      <c r="G18" s="50">
        <v>2</v>
      </c>
      <c r="H18" s="50">
        <v>1437</v>
      </c>
      <c r="I18" s="51">
        <v>2</v>
      </c>
      <c r="J18" s="51">
        <v>1285</v>
      </c>
      <c r="K18" s="52" t="s">
        <v>25</v>
      </c>
      <c r="L18" s="52">
        <f t="shared" si="0"/>
        <v>15.421686746987953</v>
      </c>
      <c r="M18" s="52" t="s">
        <v>25</v>
      </c>
      <c r="N18" s="53">
        <f t="shared" si="0"/>
        <v>-10.57759220598469</v>
      </c>
    </row>
    <row r="19" spans="1:14" s="57" customFormat="1" ht="30.75" customHeight="1">
      <c r="A19" s="58" t="s">
        <v>26</v>
      </c>
      <c r="B19" s="58"/>
      <c r="C19" s="58"/>
      <c r="D19" s="59"/>
      <c r="E19" s="49">
        <v>2</v>
      </c>
      <c r="F19" s="49">
        <v>2652</v>
      </c>
      <c r="G19" s="50">
        <v>2</v>
      </c>
      <c r="H19" s="50">
        <v>2624</v>
      </c>
      <c r="I19" s="51">
        <v>2</v>
      </c>
      <c r="J19" s="51">
        <v>2931</v>
      </c>
      <c r="K19" s="52" t="s">
        <v>25</v>
      </c>
      <c r="L19" s="52">
        <f t="shared" si="0"/>
        <v>-1.0558069381598794</v>
      </c>
      <c r="M19" s="52" t="s">
        <v>25</v>
      </c>
      <c r="N19" s="53">
        <f t="shared" si="0"/>
        <v>11.699695121951221</v>
      </c>
    </row>
    <row r="20" spans="1:14" s="64" customFormat="1" ht="2.25" customHeight="1">
      <c r="A20" s="60"/>
      <c r="B20" s="61"/>
      <c r="C20" s="61"/>
      <c r="D20" s="61"/>
      <c r="E20" s="62"/>
      <c r="F20" s="62"/>
      <c r="G20" s="62"/>
      <c r="H20" s="62"/>
      <c r="I20" s="62"/>
      <c r="J20" s="62"/>
      <c r="K20" s="62"/>
      <c r="L20" s="63"/>
      <c r="M20" s="63"/>
      <c r="N20" s="63"/>
    </row>
    <row r="21" spans="1:14" s="64" customFormat="1" ht="2.25" customHeight="1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s="64" customFormat="1" ht="17.25">
      <c r="A22" s="65"/>
      <c r="B22" s="65" t="s">
        <v>27</v>
      </c>
      <c r="C22" s="65"/>
      <c r="D22" s="65"/>
      <c r="E22" s="65"/>
      <c r="F22" s="65"/>
      <c r="G22" s="65"/>
      <c r="H22" s="65"/>
      <c r="I22" s="65"/>
      <c r="K22" s="65"/>
      <c r="L22" s="65"/>
      <c r="M22" s="65"/>
      <c r="N22" s="65"/>
    </row>
    <row r="23" spans="1:14" s="64" customFormat="1" ht="17.25">
      <c r="A23" s="65"/>
      <c r="B23" s="65" t="s">
        <v>28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2016-11-15T06:12:18Z</dcterms:created>
  <dcterms:modified xsi:type="dcterms:W3CDTF">2016-11-15T06:12:22Z</dcterms:modified>
</cp:coreProperties>
</file>