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9.2" sheetId="1" r:id="rId1"/>
  </sheets>
  <calcPr calcId="125725"/>
</workbook>
</file>

<file path=xl/calcChain.xml><?xml version="1.0" encoding="utf-8"?>
<calcChain xmlns="http://schemas.openxmlformats.org/spreadsheetml/2006/main">
  <c r="M12" i="1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<sst xmlns="http://schemas.openxmlformats.org/spreadsheetml/2006/main" count="442" uniqueCount="142">
  <si>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</si>
  <si>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2558</t>
  </si>
  <si>
    <t>Table</t>
  </si>
  <si>
    <t>Actual Revenue and Expenditure of Municipality by Type, District and Municipality: Fiscal Year 2014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</si>
  <si>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</si>
  <si>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</si>
  <si>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</si>
  <si>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</si>
  <si>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</si>
  <si>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</si>
  <si>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</si>
  <si>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</si>
  <si>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</si>
  <si>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</si>
  <si>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</si>
  <si>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</si>
  <si>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</si>
  <si>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</si>
  <si>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</si>
  <si>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</si>
  <si>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</si>
  <si>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</si>
  <si>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Fees and fine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</si>
  <si>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</si>
  <si>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</si>
  <si>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</si>
  <si>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</si>
  <si>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</si>
  <si>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</si>
  <si>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</si>
  <si>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</si>
  <si>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utilities</t>
  </si>
  <si>
    <t>of investment</t>
  </si>
  <si>
    <t>expenditure</t>
  </si>
  <si>
    <t>รวมยอด</t>
  </si>
  <si>
    <t>Total</t>
  </si>
  <si>
    <t>อำเภอเมืองอุบลราชธานี</t>
  </si>
  <si>
    <t xml:space="preserve">Mueang Ubon Ratchathani District </t>
  </si>
  <si>
    <t>เทศบาลนครอุบลราชธานี</t>
  </si>
  <si>
    <t>เทศบาลตำบลอุบล</t>
  </si>
  <si>
    <t>-</t>
  </si>
  <si>
    <t>เทศบาลตำบลขามใหญ่</t>
  </si>
  <si>
    <t>เทศบาลตำบลปทุม</t>
  </si>
  <si>
    <t>อำเภอวารินชำราบ</t>
  </si>
  <si>
    <t xml:space="preserve">Warin Chamrap District </t>
  </si>
  <si>
    <t>เทศบาลเมืองวารินชำราบ</t>
  </si>
  <si>
    <t>เทศบาลตำบลห้วยขะยุง</t>
  </si>
  <si>
    <t>เทศบาลตำบลแสนสุข</t>
  </si>
  <si>
    <t>เทศบาลตำบลคำน้ำแซบ</t>
  </si>
  <si>
    <t>เทศบาลตำบลเมืองศรีไค</t>
  </si>
  <si>
    <t>เทศบาลตำบลคำขวาง</t>
  </si>
  <si>
    <t>เทศบาลตำบลธาตุ</t>
  </si>
  <si>
    <t>เทศบาลตำบลบุ่งไหม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</si>
  <si>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</si>
  <si>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>Actual Revenue and Expenditure of Municipality by Type, District and Municipality: Fiscal Year 2014 (Cont.)</t>
  </si>
  <si>
    <t>อำเภอเดชอุดม</t>
  </si>
  <si>
    <t xml:space="preserve">Det Udom District </t>
  </si>
  <si>
    <t>เทศบาลเมืองเดชอุดม</t>
  </si>
  <si>
    <t>เทศบาลตำบลนาส่วง</t>
  </si>
  <si>
    <t>เทศบาลตำบลบัวงาม</t>
  </si>
  <si>
    <t>เทศบาลตำบลกุดประทาย</t>
  </si>
  <si>
    <t>เทศบาลตำบลโพนงาม</t>
  </si>
  <si>
    <t>อำเภอเขื่องใน</t>
  </si>
  <si>
    <t xml:space="preserve">Khueang Nai District </t>
  </si>
  <si>
    <t>เทศบาลตำบลเขื่องใน</t>
  </si>
  <si>
    <t>เทศบาลตำบลบ้านกอก</t>
  </si>
  <si>
    <t xml:space="preserve"> เทศบาลตำบลห้วยเรือ</t>
  </si>
  <si>
    <t>อำเภอพิบูลมังสาหาร</t>
  </si>
  <si>
    <t xml:space="preserve">Phibun Mangsahan District </t>
  </si>
  <si>
    <t>เทศบาลเมืองพิบูลมังสาหาร</t>
  </si>
  <si>
    <t>เทศบาลตำบลอ่างศิลา</t>
  </si>
  <si>
    <t>เทศบาลตำบลกุดชมภู</t>
  </si>
  <si>
    <t>เทศบาลตำบลโพธิ์ศรี</t>
  </si>
  <si>
    <t>เทศบาลตำบลโพธิ์ไทร</t>
  </si>
  <si>
    <t>อำเภอตระการพืชผล</t>
  </si>
  <si>
    <t xml:space="preserve">Trakan Phuet Phon District </t>
  </si>
  <si>
    <t>เทศบาลตำบลตระการพืชผล</t>
  </si>
  <si>
    <t>อำเภอเขมราฐ</t>
  </si>
  <si>
    <t xml:space="preserve">Khemarat District </t>
  </si>
  <si>
    <t>เทศบาลตำบลเขมราฐ</t>
  </si>
  <si>
    <t>เทศบาลตำบลขามป้อม</t>
  </si>
  <si>
    <t>เทศบาลตำบลหนองผือ</t>
  </si>
  <si>
    <t>เทศบาลตำบลเทพวงศา</t>
  </si>
  <si>
    <t>เทศบาลตำบลหัวนา</t>
  </si>
  <si>
    <t>เทศบาลตำบลหนองนกทา</t>
  </si>
  <si>
    <t>อำเภอม่วงสามสิบ</t>
  </si>
  <si>
    <t xml:space="preserve">Muang Sam Sip District </t>
  </si>
  <si>
    <t>เทศบาลตำบลม่วงสามสิบ</t>
  </si>
  <si>
    <t>อำเภอโขงเจียม</t>
  </si>
  <si>
    <t xml:space="preserve">Khong Chiam District </t>
  </si>
  <si>
    <t>เทศบาลตำบลบ้านด่าน</t>
  </si>
  <si>
    <t>อำเภอสิรินธร</t>
  </si>
  <si>
    <t xml:space="preserve">Sirindhorn District </t>
  </si>
  <si>
    <t>เทศบาลตำบลนิคมสร้างตนเอง</t>
  </si>
  <si>
    <t xml:space="preserve">  ลำโดมน้อย</t>
  </si>
  <si>
    <t>เทศบาลตำบลช่องเม็ก</t>
  </si>
  <si>
    <t xml:space="preserve"> อำเภอกุดข้าวปุ้น</t>
  </si>
  <si>
    <t xml:space="preserve">Kut Khaopun District </t>
  </si>
  <si>
    <t>เทศบาลตำบลกุดข้าวปุ้น</t>
  </si>
  <si>
    <t xml:space="preserve"> อำเภอโพธิ์ไทร</t>
  </si>
  <si>
    <t xml:space="preserve">Pho Sai District </t>
  </si>
  <si>
    <t xml:space="preserve"> อำเภอน้ำยืน</t>
  </si>
  <si>
    <t xml:space="preserve">Nam Yuen District </t>
  </si>
  <si>
    <t>เทศบาลตำบลน้ำยืน</t>
  </si>
  <si>
    <t>เทศบาลตำบลสีวิเชียร</t>
  </si>
  <si>
    <t xml:space="preserve"> อำเภอสำโรง</t>
  </si>
  <si>
    <t xml:space="preserve">Samrong District </t>
  </si>
  <si>
    <t>เทศบาลตำบลสำโรง</t>
  </si>
  <si>
    <t xml:space="preserve"> อำเภอบุณฑริก</t>
  </si>
  <si>
    <t xml:space="preserve">Buntharik District </t>
  </si>
  <si>
    <t>เทศบาลตำบลบุณฑริก</t>
  </si>
  <si>
    <t>เทศบาลตำบลคอแลน</t>
  </si>
  <si>
    <t>เทศบาลตำบลนาโพธิ์</t>
  </si>
  <si>
    <t xml:space="preserve"> อำเภอนาจะหลวย</t>
  </si>
  <si>
    <t xml:space="preserve">Na Chaluai District </t>
  </si>
  <si>
    <t>เทศบาลตำบลนาจะหลวย</t>
  </si>
  <si>
    <t>เทศบาลตำบลภูจองนายอย</t>
  </si>
  <si>
    <t xml:space="preserve"> อำเภอตาลสุม</t>
  </si>
  <si>
    <t xml:space="preserve">Tan Sum District </t>
  </si>
  <si>
    <t>เทศบาลตำบลตาลสุม</t>
  </si>
  <si>
    <t>อำเภอศรีเมืองใหม่</t>
  </si>
  <si>
    <t xml:space="preserve">Si Mueang Mai District </t>
  </si>
  <si>
    <t>เทศบาลตำบลศรีเมืองใหม่</t>
  </si>
  <si>
    <t xml:space="preserve"> อำเภอเหล่าเสือโก้ก</t>
  </si>
  <si>
    <t xml:space="preserve">Lao Suea Kok District </t>
  </si>
  <si>
    <t>เทศบาลตำบลเหล่าเสือโก้ก</t>
  </si>
  <si>
    <t xml:space="preserve"> อำเภอสว่างวีระวงศ์</t>
  </si>
  <si>
    <t xml:space="preserve">Sawang Wirawong District </t>
  </si>
  <si>
    <t>เทศบาลตำบลท่าช้าง</t>
  </si>
  <si>
    <t>เทศบาลตำบลสว่าง</t>
  </si>
  <si>
    <t>เทศบาลตำบลบุ่งมะแลง</t>
  </si>
  <si>
    <t xml:space="preserve"> อำเภอน้ำขุ่น</t>
  </si>
  <si>
    <t xml:space="preserve">Nam Khun District </t>
  </si>
  <si>
    <t>เทศบาลตำบลขี้เหล็ก</t>
  </si>
  <si>
    <t>เทศบาลตำบลตาเกา</t>
  </si>
  <si>
    <t>อำเภอนาเยีย</t>
  </si>
  <si>
    <t xml:space="preserve">Na Yia District </t>
  </si>
  <si>
    <t>เทศบาลตำบลนาเยีย</t>
  </si>
  <si>
    <t>เทศบาลตำบลนาจาน</t>
  </si>
  <si>
    <t>เทศบาลตำบลนาเรือง</t>
  </si>
  <si>
    <t xml:space="preserve">     ที่มา:  สำนักงานส่งเสริมการปกครองท้องถิ่นจังหวัดอุบลราชธานี</t>
  </si>
  <si>
    <t xml:space="preserve"> Source:   Ubon Ratchathani  Provincial Office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</si>
</sst>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_ ;\-#,##0\ 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0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8" fontId="7" fillId="0" borderId="9" xfId="1" applyNumberFormat="1" applyFont="1" applyBorder="1" applyAlignment="1">
      <alignment horizontal="right" vertical="center"/>
    </xf>
    <xf numFmtId="188" fontId="7" fillId="0" borderId="8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4" fillId="0" borderId="0" xfId="2" applyFont="1" applyFill="1" applyBorder="1" applyAlignment="1">
      <alignment horizontal="left" vertical="center"/>
    </xf>
    <xf numFmtId="3" fontId="4" fillId="0" borderId="0" xfId="2" applyNumberFormat="1" applyFont="1" applyBorder="1"/>
    <xf numFmtId="0" fontId="4" fillId="0" borderId="4" xfId="2" applyFont="1" applyFill="1" applyBorder="1" applyAlignment="1">
      <alignment horizontal="left" vertical="center"/>
    </xf>
    <xf numFmtId="3" fontId="9" fillId="0" borderId="9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lef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left" vertical="center"/>
    </xf>
    <xf numFmtId="3" fontId="6" fillId="0" borderId="8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6" fillId="0" borderId="9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5">
    <cellStyle name="Comma" xfId="1" builtinId="3"/>
    <cellStyle name="Comma 2" xfId="3"/>
    <cellStyle name="Normal" xfId="0" builtinId="0"/>
    <cellStyle name="Normal 2" xfId="4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0</xdr:row>
      <xdr:rowOff>0</xdr:rowOff>
    </xdr:from>
    <xdr:to>
      <xdr:col>17</xdr:col>
      <xdr:colOff>209550</xdr:colOff>
      <xdr:row>28</xdr:row>
      <xdr:rowOff>152400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10172700" y="0"/>
          <a:ext cx="657225" cy="7058025"/>
          <a:chOff x="997" y="0"/>
          <a:chExt cx="67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123825</xdr:colOff>
      <xdr:row>29</xdr:row>
      <xdr:rowOff>66675</xdr:rowOff>
    </xdr:from>
    <xdr:to>
      <xdr:col>17</xdr:col>
      <xdr:colOff>171450</xdr:colOff>
      <xdr:row>56</xdr:row>
      <xdr:rowOff>238125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972675" y="7239000"/>
          <a:ext cx="819150" cy="6867525"/>
          <a:chOff x="982" y="0"/>
          <a:chExt cx="82" cy="68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3" y="480"/>
            <a:ext cx="48" cy="166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276225</xdr:colOff>
      <xdr:row>57</xdr:row>
      <xdr:rowOff>57150</xdr:rowOff>
    </xdr:from>
    <xdr:to>
      <xdr:col>17</xdr:col>
      <xdr:colOff>161925</xdr:colOff>
      <xdr:row>85</xdr:row>
      <xdr:rowOff>0</xdr:rowOff>
    </xdr:to>
    <xdr:grpSp>
      <xdr:nvGrpSpPr>
        <xdr:cNvPr id="10" name="Group 66"/>
        <xdr:cNvGrpSpPr>
          <a:grpSpLocks/>
        </xdr:cNvGrpSpPr>
      </xdr:nvGrpSpPr>
      <xdr:grpSpPr bwMode="auto">
        <a:xfrm>
          <a:off x="10125075" y="14192250"/>
          <a:ext cx="657225" cy="7134225"/>
          <a:chOff x="997" y="0"/>
          <a:chExt cx="67" cy="66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32"/>
            <a:ext cx="4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142875</xdr:colOff>
      <xdr:row>85</xdr:row>
      <xdr:rowOff>66675</xdr:rowOff>
    </xdr:from>
    <xdr:to>
      <xdr:col>17</xdr:col>
      <xdr:colOff>190500</xdr:colOff>
      <xdr:row>112</xdr:row>
      <xdr:rowOff>228600</xdr:rowOff>
    </xdr:to>
    <xdr:grpSp>
      <xdr:nvGrpSpPr>
        <xdr:cNvPr id="14" name="Group 127"/>
        <xdr:cNvGrpSpPr>
          <a:grpSpLocks/>
        </xdr:cNvGrpSpPr>
      </xdr:nvGrpSpPr>
      <xdr:grpSpPr bwMode="auto">
        <a:xfrm>
          <a:off x="9991725" y="21393150"/>
          <a:ext cx="819150" cy="7086600"/>
          <a:chOff x="982" y="0"/>
          <a:chExt cx="82" cy="682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3" y="480"/>
            <a:ext cx="48" cy="160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20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295275</xdr:colOff>
      <xdr:row>113</xdr:row>
      <xdr:rowOff>0</xdr:rowOff>
    </xdr:from>
    <xdr:to>
      <xdr:col>17</xdr:col>
      <xdr:colOff>180975</xdr:colOff>
      <xdr:row>142</xdr:row>
      <xdr:rowOff>152400</xdr:rowOff>
    </xdr:to>
    <xdr:grpSp>
      <xdr:nvGrpSpPr>
        <xdr:cNvPr id="18" name="Group 66"/>
        <xdr:cNvGrpSpPr>
          <a:grpSpLocks/>
        </xdr:cNvGrpSpPr>
      </xdr:nvGrpSpPr>
      <xdr:grpSpPr bwMode="auto">
        <a:xfrm>
          <a:off x="10144125" y="28517850"/>
          <a:ext cx="657225" cy="7058025"/>
          <a:chOff x="997" y="0"/>
          <a:chExt cx="67" cy="66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142"/>
  <sheetViews>
    <sheetView showGridLines="0" tabSelected="1" zoomScaleNormal="100" workbookViewId="0">
      <selection activeCell="L132" sqref="L132"/>
    </sheetView>
  </sheetViews>
  <sheetFormatPr defaultRowHeight="18.75"/>
  <cols>
    <col min="1" max="1" width="1.7109375" style="8" customWidth="1"/>
    <col min="2" max="2" width="6" style="9" customWidth="1"/>
    <col min="3" max="3" width="4.5703125" style="9" customWidth="1"/>
    <col min="4" max="4" width="24" style="9" customWidth="1"/>
    <col min="5" max="10" width="11.7109375" style="9" customWidth="1"/>
    <col min="11" max="13" width="13.7109375" style="9" customWidth="1"/>
    <col min="14" max="14" width="1.28515625" style="9" hidden="1" customWidth="1"/>
    <col min="15" max="15" width="19.7109375" style="9" hidden="1" customWidth="1"/>
    <col min="16" max="16" width="6.42578125" style="9" customWidth="1"/>
    <col min="17" max="17" width="5.140625" style="9" customWidth="1"/>
    <col min="18" max="16384" width="9.140625" style="9"/>
  </cols>
  <sheetData>
    <row r="1" spans="1:15" s="3" customFormat="1">
      <c r="A1" s="1"/>
      <c r="B1" s="1" t="s">
        <v>0</v>
      </c>
      <c r="C1" s="2">
        <v>19.2</v>
      </c>
      <c r="D1" s="1" t="s">
        <v>1</v>
      </c>
    </row>
    <row r="2" spans="1:15" s="6" customFormat="1">
      <c r="A2" s="4"/>
      <c r="B2" s="3" t="s">
        <v>2</v>
      </c>
      <c r="C2" s="2">
        <v>19.2</v>
      </c>
      <c r="D2" s="5" t="s">
        <v>3</v>
      </c>
    </row>
    <row r="3" spans="1:15" s="6" customFormat="1">
      <c r="A3" s="4"/>
      <c r="B3" s="3"/>
      <c r="C3" s="2"/>
      <c r="D3" s="5"/>
      <c r="M3" s="7" t="s">
        <v>4</v>
      </c>
    </row>
    <row r="4" spans="1:15" ht="6" customHeight="1"/>
    <row r="5" spans="1:15" s="19" customFormat="1" ht="21" customHeight="1">
      <c r="A5" s="10" t="s">
        <v>5</v>
      </c>
      <c r="B5" s="10"/>
      <c r="C5" s="10"/>
      <c r="D5" s="11"/>
      <c r="E5" s="12" t="s">
        <v>6</v>
      </c>
      <c r="F5" s="13"/>
      <c r="G5" s="13"/>
      <c r="H5" s="13"/>
      <c r="I5" s="13"/>
      <c r="J5" s="14"/>
      <c r="K5" s="15" t="s">
        <v>7</v>
      </c>
      <c r="L5" s="16"/>
      <c r="M5" s="16"/>
      <c r="N5" s="17" t="s">
        <v>8</v>
      </c>
      <c r="O5" s="18"/>
    </row>
    <row r="6" spans="1:15" s="19" customFormat="1" ht="21" customHeight="1">
      <c r="A6" s="20"/>
      <c r="B6" s="20"/>
      <c r="C6" s="20"/>
      <c r="D6" s="21"/>
      <c r="E6" s="22" t="s">
        <v>9</v>
      </c>
      <c r="F6" s="23"/>
      <c r="G6" s="23"/>
      <c r="H6" s="23"/>
      <c r="I6" s="23"/>
      <c r="J6" s="24"/>
      <c r="K6" s="25" t="s">
        <v>10</v>
      </c>
      <c r="L6" s="26"/>
      <c r="M6" s="26"/>
      <c r="N6" s="27"/>
      <c r="O6" s="28"/>
    </row>
    <row r="7" spans="1:15" s="19" customFormat="1" ht="21" customHeight="1">
      <c r="A7" s="20"/>
      <c r="B7" s="20"/>
      <c r="C7" s="20"/>
      <c r="D7" s="21"/>
      <c r="E7" s="29"/>
      <c r="F7" s="29" t="s">
        <v>11</v>
      </c>
      <c r="G7" s="29"/>
      <c r="H7" s="29"/>
      <c r="I7" s="29"/>
      <c r="J7" s="30"/>
      <c r="K7" s="31"/>
      <c r="L7" s="31" t="s">
        <v>7</v>
      </c>
      <c r="M7" s="31" t="s">
        <v>7</v>
      </c>
      <c r="N7" s="27"/>
      <c r="O7" s="28"/>
    </row>
    <row r="8" spans="1:15" s="19" customFormat="1" ht="21" customHeight="1">
      <c r="A8" s="20"/>
      <c r="B8" s="20"/>
      <c r="C8" s="20"/>
      <c r="D8" s="21"/>
      <c r="E8" s="29" t="s">
        <v>12</v>
      </c>
      <c r="F8" s="29" t="s">
        <v>13</v>
      </c>
      <c r="G8" s="29" t="s">
        <v>14</v>
      </c>
      <c r="H8" s="29" t="s">
        <v>15</v>
      </c>
      <c r="I8" s="29" t="s">
        <v>16</v>
      </c>
      <c r="J8" s="31" t="s">
        <v>17</v>
      </c>
      <c r="K8" s="31" t="s">
        <v>18</v>
      </c>
      <c r="L8" s="31" t="s">
        <v>19</v>
      </c>
      <c r="M8" s="31" t="s">
        <v>20</v>
      </c>
      <c r="N8" s="27"/>
      <c r="O8" s="28"/>
    </row>
    <row r="9" spans="1:15" s="19" customFormat="1" ht="21" customHeight="1">
      <c r="A9" s="20"/>
      <c r="B9" s="20"/>
      <c r="C9" s="20"/>
      <c r="D9" s="21"/>
      <c r="E9" s="29" t="s">
        <v>21</v>
      </c>
      <c r="F9" s="29" t="s">
        <v>22</v>
      </c>
      <c r="G9" s="29" t="s">
        <v>23</v>
      </c>
      <c r="H9" s="29" t="s">
        <v>24</v>
      </c>
      <c r="I9" s="29" t="s">
        <v>25</v>
      </c>
      <c r="J9" s="29" t="s">
        <v>26</v>
      </c>
      <c r="K9" s="31" t="s">
        <v>27</v>
      </c>
      <c r="L9" s="31" t="s">
        <v>28</v>
      </c>
      <c r="M9" s="31" t="s">
        <v>29</v>
      </c>
      <c r="N9" s="27"/>
      <c r="O9" s="28"/>
    </row>
    <row r="10" spans="1:15" s="19" customFormat="1" ht="21" customHeight="1">
      <c r="A10" s="23"/>
      <c r="B10" s="23"/>
      <c r="C10" s="23"/>
      <c r="D10" s="24"/>
      <c r="E10" s="32" t="s">
        <v>30</v>
      </c>
      <c r="F10" s="33"/>
      <c r="G10" s="32"/>
      <c r="H10" s="32" t="s">
        <v>31</v>
      </c>
      <c r="I10" s="32"/>
      <c r="J10" s="32"/>
      <c r="K10" s="34" t="s">
        <v>10</v>
      </c>
      <c r="L10" s="34" t="s">
        <v>32</v>
      </c>
      <c r="M10" s="34" t="s">
        <v>33</v>
      </c>
      <c r="N10" s="35"/>
      <c r="O10" s="36"/>
    </row>
    <row r="11" spans="1:15" s="19" customFormat="1" ht="3" customHeight="1">
      <c r="A11" s="37"/>
      <c r="B11" s="38"/>
      <c r="C11" s="38"/>
      <c r="D11" s="39"/>
      <c r="E11" s="40"/>
      <c r="F11" s="40"/>
      <c r="G11" s="40"/>
      <c r="H11" s="40"/>
      <c r="I11" s="40"/>
      <c r="J11" s="40"/>
      <c r="K11" s="40"/>
      <c r="L11" s="40"/>
      <c r="M11" s="41"/>
      <c r="N11" s="42"/>
      <c r="O11" s="38"/>
    </row>
    <row r="12" spans="1:15" s="19" customFormat="1" ht="21" customHeight="1">
      <c r="A12" s="43"/>
      <c r="B12" s="44" t="s">
        <v>34</v>
      </c>
      <c r="C12" s="44"/>
      <c r="D12" s="45"/>
      <c r="E12" s="46">
        <f>SUM(E13:E138)</f>
        <v>1601773572.8100004</v>
      </c>
      <c r="F12" s="46">
        <f t="shared" ref="F12:M12" si="0">SUM(F13:F138)</f>
        <v>83010526.269999981</v>
      </c>
      <c r="G12" s="46">
        <f t="shared" si="0"/>
        <v>55783190.61999999</v>
      </c>
      <c r="H12" s="46">
        <f t="shared" si="0"/>
        <v>14830525.77</v>
      </c>
      <c r="I12" s="46">
        <f t="shared" si="0"/>
        <v>20389951.02</v>
      </c>
      <c r="J12" s="46">
        <f t="shared" si="0"/>
        <v>1876526026.3600001</v>
      </c>
      <c r="K12" s="46">
        <f t="shared" si="0"/>
        <v>1786856379.3999994</v>
      </c>
      <c r="L12" s="46">
        <f t="shared" si="0"/>
        <v>868694812.2700001</v>
      </c>
      <c r="M12" s="47">
        <f t="shared" si="0"/>
        <v>438883853.12</v>
      </c>
      <c r="N12" s="48"/>
      <c r="O12" s="44" t="s">
        <v>35</v>
      </c>
    </row>
    <row r="13" spans="1:15" s="19" customFormat="1" ht="21" customHeight="1">
      <c r="A13" s="43" t="s">
        <v>36</v>
      </c>
      <c r="B13" s="44"/>
      <c r="C13" s="44"/>
      <c r="D13" s="45"/>
      <c r="E13" s="49"/>
      <c r="F13" s="49"/>
      <c r="G13" s="49"/>
      <c r="H13" s="49"/>
      <c r="I13" s="49"/>
      <c r="J13" s="49"/>
      <c r="K13" s="49"/>
      <c r="L13" s="49"/>
      <c r="M13" s="50"/>
      <c r="N13" s="51" t="s">
        <v>37</v>
      </c>
      <c r="O13" s="44"/>
    </row>
    <row r="14" spans="1:15" s="19" customFormat="1" ht="21" customHeight="1">
      <c r="A14" s="52"/>
      <c r="B14" s="53" t="s">
        <v>38</v>
      </c>
      <c r="C14" s="44"/>
      <c r="D14" s="45"/>
      <c r="E14" s="54">
        <v>409234120.73000002</v>
      </c>
      <c r="F14" s="54">
        <v>13358844.24</v>
      </c>
      <c r="G14" s="54">
        <v>16358707.85</v>
      </c>
      <c r="H14" s="54">
        <v>3996139.06</v>
      </c>
      <c r="I14" s="54">
        <v>2987904.9</v>
      </c>
      <c r="J14" s="55">
        <v>373937211.81</v>
      </c>
      <c r="K14" s="54">
        <v>416210813.13999999</v>
      </c>
      <c r="L14" s="54">
        <v>70120092</v>
      </c>
      <c r="M14" s="56">
        <v>19437272.120000001</v>
      </c>
      <c r="N14" s="57"/>
      <c r="O14" s="44"/>
    </row>
    <row r="15" spans="1:15" s="19" customFormat="1" ht="21" customHeight="1">
      <c r="A15" s="52"/>
      <c r="B15" s="53" t="s">
        <v>39</v>
      </c>
      <c r="C15" s="44"/>
      <c r="D15" s="45"/>
      <c r="E15" s="55" t="s">
        <v>40</v>
      </c>
      <c r="F15" s="55" t="s">
        <v>40</v>
      </c>
      <c r="G15" s="55" t="s">
        <v>40</v>
      </c>
      <c r="H15" s="55" t="s">
        <v>40</v>
      </c>
      <c r="I15" s="55" t="s">
        <v>40</v>
      </c>
      <c r="J15" s="55" t="s">
        <v>40</v>
      </c>
      <c r="K15" s="54">
        <v>31113034.329999998</v>
      </c>
      <c r="L15" s="54">
        <v>9482223.1500000004</v>
      </c>
      <c r="M15" s="56">
        <v>6406170.5499999998</v>
      </c>
      <c r="N15" s="57"/>
      <c r="O15" s="44"/>
    </row>
    <row r="16" spans="1:15" s="19" customFormat="1" ht="21" customHeight="1">
      <c r="A16" s="52"/>
      <c r="B16" s="53" t="s">
        <v>41</v>
      </c>
      <c r="C16" s="44"/>
      <c r="D16" s="45"/>
      <c r="E16" s="54">
        <v>94106374.810000002</v>
      </c>
      <c r="F16" s="54">
        <v>2330702</v>
      </c>
      <c r="G16" s="54">
        <v>890608.97</v>
      </c>
      <c r="H16" s="55" t="s">
        <v>40</v>
      </c>
      <c r="I16" s="54">
        <v>457646.31</v>
      </c>
      <c r="J16" s="55">
        <v>90273614.650000006</v>
      </c>
      <c r="K16" s="54">
        <v>93781249.799999997</v>
      </c>
      <c r="L16" s="54">
        <v>78266600.049999997</v>
      </c>
      <c r="M16" s="56">
        <v>32381173.84</v>
      </c>
      <c r="N16" s="57"/>
      <c r="O16" s="44"/>
    </row>
    <row r="17" spans="1:15" s="19" customFormat="1" ht="21" customHeight="1">
      <c r="A17" s="52"/>
      <c r="B17" s="52" t="s">
        <v>42</v>
      </c>
      <c r="C17" s="44"/>
      <c r="D17" s="45"/>
      <c r="E17" s="54">
        <v>24202702.530000001</v>
      </c>
      <c r="F17" s="54">
        <v>585217.34</v>
      </c>
      <c r="G17" s="54">
        <v>186643.95</v>
      </c>
      <c r="H17" s="55" t="s">
        <v>40</v>
      </c>
      <c r="I17" s="54">
        <v>69559.08</v>
      </c>
      <c r="J17" s="55">
        <v>32045565.93</v>
      </c>
      <c r="K17" s="54">
        <v>30598424.41</v>
      </c>
      <c r="L17" s="54">
        <v>19940238.93</v>
      </c>
      <c r="M17" s="56">
        <v>4867133.4800000004</v>
      </c>
      <c r="N17" s="57"/>
      <c r="O17" s="44"/>
    </row>
    <row r="18" spans="1:15" s="19" customFormat="1" ht="21" customHeight="1">
      <c r="A18" s="43" t="s">
        <v>43</v>
      </c>
      <c r="B18" s="44"/>
      <c r="C18" s="44"/>
      <c r="D18" s="45"/>
      <c r="E18" s="58"/>
      <c r="F18" s="58"/>
      <c r="G18" s="58"/>
      <c r="H18" s="58"/>
      <c r="I18" s="58"/>
      <c r="J18" s="58"/>
      <c r="K18" s="58"/>
      <c r="L18" s="58"/>
      <c r="M18" s="59"/>
      <c r="N18" s="51" t="s">
        <v>44</v>
      </c>
      <c r="O18" s="60"/>
    </row>
    <row r="19" spans="1:15" s="19" customFormat="1" ht="21" customHeight="1">
      <c r="A19" s="43"/>
      <c r="B19" s="61" t="s">
        <v>45</v>
      </c>
      <c r="C19" s="44"/>
      <c r="D19" s="45"/>
      <c r="E19" s="58">
        <v>108716121.73</v>
      </c>
      <c r="F19" s="58">
        <v>45974414.299999997</v>
      </c>
      <c r="G19" s="58">
        <v>11155906.460000001</v>
      </c>
      <c r="H19" s="58">
        <v>2010574.19</v>
      </c>
      <c r="I19" s="58">
        <v>5746870.3700000001</v>
      </c>
      <c r="J19" s="58">
        <v>258437769.55000001</v>
      </c>
      <c r="K19" s="58">
        <v>128109213.29000001</v>
      </c>
      <c r="L19" s="58">
        <v>236259742.50999999</v>
      </c>
      <c r="M19" s="59">
        <v>18091964.120000001</v>
      </c>
      <c r="N19" s="57"/>
      <c r="O19" s="60"/>
    </row>
    <row r="20" spans="1:15" s="19" customFormat="1" ht="21" customHeight="1">
      <c r="A20" s="43"/>
      <c r="B20" s="61" t="s">
        <v>46</v>
      </c>
      <c r="C20" s="44"/>
      <c r="D20" s="45"/>
      <c r="E20" s="55" t="s">
        <v>40</v>
      </c>
      <c r="F20" s="55" t="s">
        <v>40</v>
      </c>
      <c r="G20" s="55" t="s">
        <v>40</v>
      </c>
      <c r="H20" s="55" t="s">
        <v>40</v>
      </c>
      <c r="I20" s="55" t="s">
        <v>40</v>
      </c>
      <c r="J20" s="55" t="s">
        <v>40</v>
      </c>
      <c r="K20" s="55" t="s">
        <v>40</v>
      </c>
      <c r="L20" s="55" t="s">
        <v>40</v>
      </c>
      <c r="M20" s="62" t="s">
        <v>40</v>
      </c>
      <c r="N20" s="57"/>
      <c r="O20" s="60"/>
    </row>
    <row r="21" spans="1:15" s="19" customFormat="1" ht="21" customHeight="1">
      <c r="A21" s="43"/>
      <c r="B21" s="61" t="s">
        <v>47</v>
      </c>
      <c r="C21" s="44"/>
      <c r="D21" s="45"/>
      <c r="E21" s="58">
        <v>82211414.890000001</v>
      </c>
      <c r="F21" s="58">
        <v>1662804.4</v>
      </c>
      <c r="G21" s="58">
        <v>1729817.15</v>
      </c>
      <c r="H21" s="55" t="s">
        <v>40</v>
      </c>
      <c r="I21" s="58">
        <v>668374</v>
      </c>
      <c r="J21" s="58">
        <v>70519520.219999999</v>
      </c>
      <c r="K21" s="58">
        <v>60148981.509999998</v>
      </c>
      <c r="L21" s="58">
        <v>70047852.079999998</v>
      </c>
      <c r="M21" s="59">
        <v>11382798.449999999</v>
      </c>
      <c r="N21" s="57"/>
      <c r="O21" s="60"/>
    </row>
    <row r="22" spans="1:15" s="19" customFormat="1" ht="21" customHeight="1">
      <c r="A22" s="43"/>
      <c r="B22" s="61" t="s">
        <v>48</v>
      </c>
      <c r="C22" s="44"/>
      <c r="D22" s="45"/>
      <c r="E22" s="58">
        <v>26281332.98</v>
      </c>
      <c r="F22" s="58">
        <v>580013.4</v>
      </c>
      <c r="G22" s="58">
        <v>294099.20000000001</v>
      </c>
      <c r="H22" s="55" t="s">
        <v>40</v>
      </c>
      <c r="I22" s="58">
        <v>141849.89000000001</v>
      </c>
      <c r="J22" s="58">
        <v>24850474.600000001</v>
      </c>
      <c r="K22" s="58">
        <v>21121173.640000001</v>
      </c>
      <c r="L22" s="58">
        <v>21017651.039999999</v>
      </c>
      <c r="M22" s="59">
        <v>2237850.9</v>
      </c>
    </row>
    <row r="23" spans="1:15" s="19" customFormat="1" ht="21" customHeight="1">
      <c r="A23" s="43"/>
      <c r="B23" s="61" t="s">
        <v>49</v>
      </c>
      <c r="C23" s="44"/>
      <c r="D23" s="45"/>
      <c r="E23" s="55" t="s">
        <v>40</v>
      </c>
      <c r="F23" s="55" t="s">
        <v>40</v>
      </c>
      <c r="G23" s="55" t="s">
        <v>40</v>
      </c>
      <c r="H23" s="55" t="s">
        <v>40</v>
      </c>
      <c r="I23" s="55" t="s">
        <v>40</v>
      </c>
      <c r="J23" s="55" t="s">
        <v>40</v>
      </c>
      <c r="K23" s="55" t="s">
        <v>40</v>
      </c>
      <c r="L23" s="55" t="s">
        <v>40</v>
      </c>
      <c r="M23" s="62" t="s">
        <v>40</v>
      </c>
      <c r="N23" s="63"/>
      <c r="O23" s="44"/>
    </row>
    <row r="24" spans="1:15" s="19" customFormat="1" ht="21" customHeight="1">
      <c r="A24" s="43"/>
      <c r="B24" s="61" t="s">
        <v>50</v>
      </c>
      <c r="C24" s="44"/>
      <c r="D24" s="45"/>
      <c r="E24" s="58">
        <v>18830738.870000001</v>
      </c>
      <c r="F24" s="58">
        <v>292000</v>
      </c>
      <c r="G24" s="58">
        <v>147437.99</v>
      </c>
      <c r="H24" s="58">
        <v>179390</v>
      </c>
      <c r="I24" s="58">
        <v>311011</v>
      </c>
      <c r="J24" s="58">
        <v>25210513</v>
      </c>
      <c r="K24" s="58">
        <v>22473784.899999999</v>
      </c>
      <c r="L24" s="58">
        <v>11347788</v>
      </c>
      <c r="M24" s="59">
        <v>8406054.3900000006</v>
      </c>
      <c r="N24" s="63"/>
      <c r="O24" s="44"/>
    </row>
    <row r="25" spans="1:15" s="19" customFormat="1" ht="21" customHeight="1">
      <c r="A25" s="43"/>
      <c r="B25" s="61" t="s">
        <v>51</v>
      </c>
      <c r="C25" s="44"/>
      <c r="D25" s="45"/>
      <c r="E25" s="58">
        <v>20235476.120000001</v>
      </c>
      <c r="F25" s="58">
        <v>281343</v>
      </c>
      <c r="G25" s="58">
        <v>221620.36</v>
      </c>
      <c r="H25" s="55" t="s">
        <v>40</v>
      </c>
      <c r="I25" s="58">
        <v>66985</v>
      </c>
      <c r="J25" s="58">
        <v>14429588</v>
      </c>
      <c r="K25" s="58">
        <v>18915707.870000001</v>
      </c>
      <c r="L25" s="58">
        <v>14833780.84</v>
      </c>
      <c r="M25" s="59">
        <v>1081827.92</v>
      </c>
      <c r="N25" s="63"/>
      <c r="O25" s="44"/>
    </row>
    <row r="26" spans="1:15" s="19" customFormat="1" ht="21" customHeight="1">
      <c r="A26" s="43"/>
      <c r="B26" s="61" t="s">
        <v>52</v>
      </c>
      <c r="C26" s="44"/>
      <c r="D26" s="45"/>
      <c r="E26" s="55" t="s">
        <v>40</v>
      </c>
      <c r="F26" s="55" t="s">
        <v>40</v>
      </c>
      <c r="G26" s="55" t="s">
        <v>40</v>
      </c>
      <c r="H26" s="55" t="s">
        <v>40</v>
      </c>
      <c r="I26" s="55" t="s">
        <v>40</v>
      </c>
      <c r="J26" s="55" t="s">
        <v>40</v>
      </c>
      <c r="K26" s="55" t="s">
        <v>40</v>
      </c>
      <c r="L26" s="55" t="s">
        <v>40</v>
      </c>
      <c r="M26" s="62" t="s">
        <v>40</v>
      </c>
      <c r="N26" s="63"/>
      <c r="O26" s="44"/>
    </row>
    <row r="27" spans="1:15" s="19" customFormat="1" ht="21" customHeight="1">
      <c r="A27" s="43"/>
      <c r="B27" s="64"/>
      <c r="C27" s="44"/>
      <c r="D27" s="44"/>
      <c r="E27" s="65"/>
      <c r="F27" s="65"/>
      <c r="G27" s="65"/>
      <c r="H27" s="65"/>
      <c r="I27" s="65"/>
      <c r="J27" s="65"/>
      <c r="K27" s="65"/>
      <c r="L27" s="65"/>
      <c r="M27" s="65"/>
      <c r="N27" s="63"/>
      <c r="O27" s="44"/>
    </row>
    <row r="28" spans="1:15" s="19" customFormat="1" ht="16.5" customHeight="1">
      <c r="A28" s="43"/>
      <c r="B28" s="64"/>
      <c r="C28" s="44"/>
      <c r="D28" s="44"/>
      <c r="E28" s="65"/>
      <c r="F28" s="65"/>
      <c r="G28" s="65"/>
      <c r="H28" s="65"/>
      <c r="I28" s="65"/>
      <c r="J28" s="65"/>
      <c r="K28" s="65"/>
      <c r="L28" s="65"/>
      <c r="M28" s="65"/>
      <c r="N28" s="63"/>
      <c r="O28" s="44"/>
    </row>
    <row r="29" spans="1:15" s="19" customFormat="1" ht="21" customHeight="1">
      <c r="A29" s="43"/>
      <c r="B29" s="64"/>
      <c r="C29" s="44"/>
      <c r="D29" s="44"/>
      <c r="E29" s="65"/>
      <c r="F29" s="65"/>
      <c r="G29" s="65"/>
      <c r="H29" s="65"/>
      <c r="I29" s="65"/>
      <c r="J29" s="65"/>
      <c r="K29" s="65"/>
      <c r="L29" s="65"/>
      <c r="M29" s="65"/>
      <c r="N29" s="63"/>
      <c r="O29" s="44"/>
    </row>
    <row r="30" spans="1:15" s="3" customFormat="1">
      <c r="A30" s="1"/>
      <c r="B30" s="1" t="s">
        <v>0</v>
      </c>
      <c r="C30" s="2">
        <v>19.2</v>
      </c>
      <c r="D30" s="1" t="s">
        <v>53</v>
      </c>
    </row>
    <row r="31" spans="1:15" s="6" customFormat="1">
      <c r="A31" s="4"/>
      <c r="B31" s="3" t="s">
        <v>2</v>
      </c>
      <c r="C31" s="2">
        <v>19.2</v>
      </c>
      <c r="D31" s="5" t="s">
        <v>54</v>
      </c>
    </row>
    <row r="32" spans="1:15" s="6" customFormat="1">
      <c r="A32" s="4"/>
      <c r="B32" s="3"/>
      <c r="C32" s="2"/>
      <c r="D32" s="5"/>
      <c r="O32" s="7" t="s">
        <v>4</v>
      </c>
    </row>
    <row r="33" spans="1:15" ht="6" customHeight="1"/>
    <row r="34" spans="1:15" s="19" customFormat="1" ht="21" customHeight="1">
      <c r="A34" s="10" t="s">
        <v>5</v>
      </c>
      <c r="B34" s="10"/>
      <c r="C34" s="10"/>
      <c r="D34" s="11"/>
      <c r="E34" s="12" t="s">
        <v>6</v>
      </c>
      <c r="F34" s="13"/>
      <c r="G34" s="13"/>
      <c r="H34" s="13"/>
      <c r="I34" s="13"/>
      <c r="J34" s="14"/>
      <c r="K34" s="15" t="s">
        <v>7</v>
      </c>
      <c r="L34" s="16"/>
      <c r="M34" s="16"/>
      <c r="N34" s="17" t="s">
        <v>8</v>
      </c>
      <c r="O34" s="18"/>
    </row>
    <row r="35" spans="1:15" s="19" customFormat="1" ht="21" customHeight="1">
      <c r="A35" s="20"/>
      <c r="B35" s="20"/>
      <c r="C35" s="20"/>
      <c r="D35" s="21"/>
      <c r="E35" s="22" t="s">
        <v>9</v>
      </c>
      <c r="F35" s="23"/>
      <c r="G35" s="23"/>
      <c r="H35" s="23"/>
      <c r="I35" s="23"/>
      <c r="J35" s="24"/>
      <c r="K35" s="25" t="s">
        <v>10</v>
      </c>
      <c r="L35" s="26"/>
      <c r="M35" s="26"/>
      <c r="N35" s="27"/>
      <c r="O35" s="28"/>
    </row>
    <row r="36" spans="1:15" s="19" customFormat="1" ht="21" customHeight="1">
      <c r="A36" s="20"/>
      <c r="B36" s="20"/>
      <c r="C36" s="20"/>
      <c r="D36" s="21"/>
      <c r="E36" s="29"/>
      <c r="F36" s="29" t="s">
        <v>11</v>
      </c>
      <c r="G36" s="29"/>
      <c r="H36" s="29"/>
      <c r="I36" s="29"/>
      <c r="J36" s="30"/>
      <c r="K36" s="31"/>
      <c r="L36" s="31" t="s">
        <v>7</v>
      </c>
      <c r="M36" s="31" t="s">
        <v>7</v>
      </c>
      <c r="N36" s="27"/>
      <c r="O36" s="28"/>
    </row>
    <row r="37" spans="1:15" s="19" customFormat="1" ht="21" customHeight="1">
      <c r="A37" s="20"/>
      <c r="B37" s="20"/>
      <c r="C37" s="20"/>
      <c r="D37" s="21"/>
      <c r="E37" s="29" t="s">
        <v>12</v>
      </c>
      <c r="F37" s="29" t="s">
        <v>13</v>
      </c>
      <c r="G37" s="29" t="s">
        <v>14</v>
      </c>
      <c r="H37" s="29" t="s">
        <v>15</v>
      </c>
      <c r="I37" s="29" t="s">
        <v>16</v>
      </c>
      <c r="J37" s="31" t="s">
        <v>17</v>
      </c>
      <c r="K37" s="31" t="s">
        <v>18</v>
      </c>
      <c r="L37" s="31" t="s">
        <v>19</v>
      </c>
      <c r="M37" s="31" t="s">
        <v>20</v>
      </c>
      <c r="N37" s="27"/>
      <c r="O37" s="28"/>
    </row>
    <row r="38" spans="1:15" s="19" customFormat="1" ht="21" customHeight="1">
      <c r="A38" s="20"/>
      <c r="B38" s="20"/>
      <c r="C38" s="20"/>
      <c r="D38" s="21"/>
      <c r="E38" s="29" t="s">
        <v>21</v>
      </c>
      <c r="F38" s="29" t="s">
        <v>22</v>
      </c>
      <c r="G38" s="29" t="s">
        <v>23</v>
      </c>
      <c r="H38" s="29" t="s">
        <v>24</v>
      </c>
      <c r="I38" s="29" t="s">
        <v>25</v>
      </c>
      <c r="J38" s="29" t="s">
        <v>26</v>
      </c>
      <c r="K38" s="31" t="s">
        <v>27</v>
      </c>
      <c r="L38" s="31" t="s">
        <v>28</v>
      </c>
      <c r="M38" s="31" t="s">
        <v>29</v>
      </c>
      <c r="N38" s="27"/>
      <c r="O38" s="28"/>
    </row>
    <row r="39" spans="1:15" s="19" customFormat="1" ht="21" customHeight="1">
      <c r="A39" s="23"/>
      <c r="B39" s="23"/>
      <c r="C39" s="23"/>
      <c r="D39" s="24"/>
      <c r="E39" s="32" t="s">
        <v>30</v>
      </c>
      <c r="F39" s="33"/>
      <c r="G39" s="32"/>
      <c r="H39" s="32" t="s">
        <v>31</v>
      </c>
      <c r="I39" s="32"/>
      <c r="J39" s="32"/>
      <c r="K39" s="34" t="s">
        <v>10</v>
      </c>
      <c r="L39" s="34" t="s">
        <v>32</v>
      </c>
      <c r="M39" s="34" t="s">
        <v>33</v>
      </c>
      <c r="N39" s="35"/>
      <c r="O39" s="36"/>
    </row>
    <row r="40" spans="1:15" s="19" customFormat="1" ht="3" customHeight="1">
      <c r="A40" s="37"/>
      <c r="B40" s="38"/>
      <c r="C40" s="38"/>
      <c r="D40" s="39"/>
      <c r="E40" s="40"/>
      <c r="F40" s="40"/>
      <c r="G40" s="40"/>
      <c r="H40" s="40"/>
      <c r="I40" s="40"/>
      <c r="J40" s="40"/>
      <c r="K40" s="40"/>
      <c r="L40" s="40"/>
      <c r="M40" s="41"/>
      <c r="N40" s="42"/>
      <c r="O40" s="38"/>
    </row>
    <row r="41" spans="1:15" s="19" customFormat="1" ht="21" customHeight="1">
      <c r="A41" s="43" t="s">
        <v>55</v>
      </c>
      <c r="B41" s="64"/>
      <c r="C41" s="44"/>
      <c r="D41" s="45"/>
      <c r="E41" s="58"/>
      <c r="F41" s="58"/>
      <c r="G41" s="58"/>
      <c r="H41" s="58"/>
      <c r="I41" s="58"/>
      <c r="J41" s="58"/>
      <c r="K41" s="58"/>
      <c r="L41" s="58"/>
      <c r="M41" s="59"/>
      <c r="N41" s="51" t="s">
        <v>56</v>
      </c>
      <c r="O41" s="60"/>
    </row>
    <row r="42" spans="1:15" s="19" customFormat="1" ht="21" customHeight="1">
      <c r="A42" s="43"/>
      <c r="B42" s="61" t="s">
        <v>57</v>
      </c>
      <c r="C42" s="44"/>
      <c r="D42" s="45"/>
      <c r="E42" s="54">
        <v>56704490.409999996</v>
      </c>
      <c r="F42" s="54">
        <v>2124244.62</v>
      </c>
      <c r="G42" s="54">
        <v>2816038.66</v>
      </c>
      <c r="H42" s="54">
        <v>2163942.25</v>
      </c>
      <c r="I42" s="54">
        <v>289925</v>
      </c>
      <c r="J42" s="55">
        <v>54654070</v>
      </c>
      <c r="K42" s="54">
        <v>70168191.310000002</v>
      </c>
      <c r="L42" s="54">
        <v>11736697.189999999</v>
      </c>
      <c r="M42" s="56">
        <v>7713963.5700000003</v>
      </c>
      <c r="N42" s="57"/>
    </row>
    <row r="43" spans="1:15" s="19" customFormat="1" ht="21" customHeight="1">
      <c r="A43" s="43"/>
      <c r="B43" s="61" t="s">
        <v>58</v>
      </c>
      <c r="C43" s="44"/>
      <c r="D43" s="45"/>
      <c r="E43" s="54">
        <v>17288828.629999999</v>
      </c>
      <c r="F43" s="54">
        <v>381949.83</v>
      </c>
      <c r="G43" s="54">
        <v>1168743.71</v>
      </c>
      <c r="H43" s="55" t="s">
        <v>40</v>
      </c>
      <c r="I43" s="54">
        <v>337200</v>
      </c>
      <c r="J43" s="55">
        <v>17824347</v>
      </c>
      <c r="K43" s="54">
        <v>20392513.550000001</v>
      </c>
      <c r="L43" s="54">
        <v>570420.22</v>
      </c>
      <c r="M43" s="56">
        <v>1393474.47</v>
      </c>
      <c r="N43" s="57"/>
    </row>
    <row r="44" spans="1:15" s="19" customFormat="1" ht="21" customHeight="1">
      <c r="A44" s="43"/>
      <c r="B44" s="61" t="s">
        <v>59</v>
      </c>
      <c r="C44" s="44"/>
      <c r="D44" s="45"/>
      <c r="E44" s="55" t="s">
        <v>40</v>
      </c>
      <c r="F44" s="55" t="s">
        <v>40</v>
      </c>
      <c r="G44" s="55" t="s">
        <v>40</v>
      </c>
      <c r="H44" s="55" t="s">
        <v>40</v>
      </c>
      <c r="I44" s="55" t="s">
        <v>40</v>
      </c>
      <c r="J44" s="55" t="s">
        <v>40</v>
      </c>
      <c r="K44" s="55" t="s">
        <v>40</v>
      </c>
      <c r="L44" s="55" t="s">
        <v>40</v>
      </c>
      <c r="M44" s="62" t="s">
        <v>40</v>
      </c>
      <c r="N44" s="57"/>
      <c r="O44" s="60"/>
    </row>
    <row r="45" spans="1:15" s="19" customFormat="1" ht="21" customHeight="1">
      <c r="A45" s="43"/>
      <c r="B45" s="61" t="s">
        <v>60</v>
      </c>
      <c r="C45" s="44"/>
      <c r="D45" s="45"/>
      <c r="E45" s="54">
        <v>25288827.379999999</v>
      </c>
      <c r="F45" s="54">
        <v>325894</v>
      </c>
      <c r="G45" s="54">
        <v>285969.96999999997</v>
      </c>
      <c r="H45" s="55" t="s">
        <v>40</v>
      </c>
      <c r="I45" s="54">
        <v>438455</v>
      </c>
      <c r="J45" s="55">
        <v>47841500</v>
      </c>
      <c r="K45" s="54">
        <v>30025715</v>
      </c>
      <c r="L45" s="54">
        <v>18097100.199999999</v>
      </c>
      <c r="M45" s="56">
        <v>2603744.38</v>
      </c>
      <c r="N45" s="57"/>
      <c r="O45" s="60"/>
    </row>
    <row r="46" spans="1:15" s="19" customFormat="1" ht="21" customHeight="1">
      <c r="A46" s="43"/>
      <c r="B46" s="61" t="s">
        <v>61</v>
      </c>
      <c r="C46" s="44"/>
      <c r="D46" s="45"/>
      <c r="E46" s="54">
        <v>18766368.690000001</v>
      </c>
      <c r="F46" s="54">
        <v>587083.5</v>
      </c>
      <c r="G46" s="54">
        <v>284816.69</v>
      </c>
      <c r="H46" s="55" t="s">
        <v>40</v>
      </c>
      <c r="I46" s="54">
        <v>517935.2</v>
      </c>
      <c r="J46" s="55">
        <v>1085616</v>
      </c>
      <c r="K46" s="55" t="s">
        <v>40</v>
      </c>
      <c r="L46" s="55" t="s">
        <v>40</v>
      </c>
      <c r="M46" s="62" t="s">
        <v>40</v>
      </c>
      <c r="N46" s="57"/>
      <c r="O46" s="60"/>
    </row>
    <row r="47" spans="1:15" s="19" customFormat="1" ht="21" customHeight="1">
      <c r="A47" s="43" t="s">
        <v>62</v>
      </c>
      <c r="B47" s="64"/>
      <c r="C47" s="44"/>
      <c r="D47" s="45"/>
      <c r="E47" s="58"/>
      <c r="F47" s="58"/>
      <c r="G47" s="58"/>
      <c r="H47" s="58"/>
      <c r="I47" s="58"/>
      <c r="J47" s="58"/>
      <c r="K47" s="58"/>
      <c r="L47" s="58"/>
      <c r="M47" s="59"/>
      <c r="N47" s="51" t="s">
        <v>63</v>
      </c>
      <c r="O47" s="44"/>
    </row>
    <row r="48" spans="1:15" s="19" customFormat="1" ht="21" customHeight="1">
      <c r="A48" s="43"/>
      <c r="B48" s="61" t="s">
        <v>64</v>
      </c>
      <c r="C48" s="44"/>
      <c r="D48" s="45"/>
      <c r="E48" s="55" t="s">
        <v>40</v>
      </c>
      <c r="F48" s="55" t="s">
        <v>40</v>
      </c>
      <c r="G48" s="55" t="s">
        <v>40</v>
      </c>
      <c r="H48" s="55" t="s">
        <v>40</v>
      </c>
      <c r="I48" s="55" t="s">
        <v>40</v>
      </c>
      <c r="J48" s="55" t="s">
        <v>40</v>
      </c>
      <c r="K48" s="55" t="s">
        <v>40</v>
      </c>
      <c r="L48" s="55" t="s">
        <v>40</v>
      </c>
      <c r="M48" s="62" t="s">
        <v>40</v>
      </c>
      <c r="N48" s="57"/>
      <c r="O48" s="60"/>
    </row>
    <row r="49" spans="1:15" s="19" customFormat="1" ht="21" customHeight="1">
      <c r="A49" s="43"/>
      <c r="B49" s="61" t="s">
        <v>65</v>
      </c>
      <c r="C49" s="44"/>
      <c r="D49" s="45"/>
      <c r="E49" s="58">
        <v>13919513.189999999</v>
      </c>
      <c r="F49" s="58">
        <v>347383.2</v>
      </c>
      <c r="G49" s="58">
        <v>408406.47</v>
      </c>
      <c r="H49" s="58">
        <v>613865</v>
      </c>
      <c r="I49" s="58">
        <v>464025</v>
      </c>
      <c r="J49" s="58">
        <v>2192806</v>
      </c>
      <c r="K49" s="58">
        <v>12473605.619999999</v>
      </c>
      <c r="L49" s="58">
        <v>9346617</v>
      </c>
      <c r="M49" s="59">
        <v>458669</v>
      </c>
      <c r="N49" s="63"/>
      <c r="O49" s="60"/>
    </row>
    <row r="50" spans="1:15" s="19" customFormat="1" ht="21" customHeight="1">
      <c r="A50" s="43"/>
      <c r="B50" s="61" t="s">
        <v>66</v>
      </c>
      <c r="C50" s="44"/>
      <c r="D50" s="45"/>
      <c r="E50" s="58">
        <v>14284515.189999999</v>
      </c>
      <c r="F50" s="58">
        <v>21788.58</v>
      </c>
      <c r="G50" s="58">
        <v>314814.76</v>
      </c>
      <c r="H50" s="55" t="s">
        <v>40</v>
      </c>
      <c r="I50" s="58">
        <v>144404.47</v>
      </c>
      <c r="J50" s="58">
        <v>17852223.630000003</v>
      </c>
      <c r="K50" s="58">
        <v>14263086.279999999</v>
      </c>
      <c r="L50" s="58">
        <v>8374590</v>
      </c>
      <c r="M50" s="59">
        <v>8315030.1500000004</v>
      </c>
      <c r="N50" s="63"/>
      <c r="O50" s="44"/>
    </row>
    <row r="51" spans="1:15" s="19" customFormat="1" ht="21" customHeight="1">
      <c r="A51" s="43" t="s">
        <v>67</v>
      </c>
      <c r="B51" s="64"/>
      <c r="C51" s="44"/>
      <c r="D51" s="45"/>
      <c r="E51" s="58"/>
      <c r="F51" s="58"/>
      <c r="G51" s="58"/>
      <c r="H51" s="58"/>
      <c r="I51" s="58"/>
      <c r="J51" s="58"/>
      <c r="K51" s="58"/>
      <c r="L51" s="58"/>
      <c r="M51" s="59"/>
      <c r="N51" s="51" t="s">
        <v>68</v>
      </c>
      <c r="O51" s="44"/>
    </row>
    <row r="52" spans="1:15" s="19" customFormat="1" ht="21" customHeight="1">
      <c r="A52" s="43"/>
      <c r="B52" s="61" t="s">
        <v>69</v>
      </c>
      <c r="C52" s="44"/>
      <c r="D52" s="45"/>
      <c r="E52" s="58">
        <v>58529221.359999999</v>
      </c>
      <c r="F52" s="58">
        <v>2672729</v>
      </c>
      <c r="G52" s="58">
        <v>3965479.81</v>
      </c>
      <c r="H52" s="58">
        <v>1317230.69</v>
      </c>
      <c r="I52" s="55" t="s">
        <v>40</v>
      </c>
      <c r="J52" s="58">
        <v>118744405.78</v>
      </c>
      <c r="K52" s="58">
        <v>121162582.64</v>
      </c>
      <c r="L52" s="58">
        <v>16641294</v>
      </c>
      <c r="M52" s="59">
        <v>7811803.6100000003</v>
      </c>
      <c r="N52" s="57"/>
      <c r="O52" s="44"/>
    </row>
    <row r="53" spans="1:15" s="19" customFormat="1" ht="21" customHeight="1">
      <c r="A53" s="43"/>
      <c r="B53" s="61" t="s">
        <v>70</v>
      </c>
      <c r="C53" s="44"/>
      <c r="D53" s="45"/>
      <c r="E53" s="58">
        <v>17623150.239999998</v>
      </c>
      <c r="F53" s="58">
        <v>403953.2</v>
      </c>
      <c r="G53" s="58">
        <v>125070.42</v>
      </c>
      <c r="H53" s="58">
        <v>329296</v>
      </c>
      <c r="I53" s="58">
        <v>93498.72</v>
      </c>
      <c r="J53" s="58">
        <v>21127150</v>
      </c>
      <c r="K53" s="58">
        <v>23524706.41</v>
      </c>
      <c r="L53" s="58">
        <v>10757688</v>
      </c>
      <c r="M53" s="59">
        <v>4507710.55</v>
      </c>
      <c r="N53" s="57"/>
      <c r="O53" s="44"/>
    </row>
    <row r="54" spans="1:15" s="19" customFormat="1" ht="21" customHeight="1">
      <c r="A54" s="43"/>
      <c r="B54" s="61" t="s">
        <v>71</v>
      </c>
      <c r="C54" s="44"/>
      <c r="D54" s="45"/>
      <c r="E54" s="58">
        <v>27258671.57</v>
      </c>
      <c r="F54" s="58">
        <v>60650.5</v>
      </c>
      <c r="G54" s="58">
        <v>177677.89</v>
      </c>
      <c r="H54" s="55" t="s">
        <v>40</v>
      </c>
      <c r="I54" s="58">
        <v>494700</v>
      </c>
      <c r="J54" s="58">
        <v>30351427.219999999</v>
      </c>
      <c r="K54" s="58">
        <v>21918268.969999999</v>
      </c>
      <c r="L54" s="58">
        <v>14434730</v>
      </c>
      <c r="M54" s="59">
        <v>1163697.5</v>
      </c>
      <c r="N54" s="63"/>
      <c r="O54" s="44"/>
    </row>
    <row r="55" spans="1:15" s="19" customFormat="1" ht="21" customHeight="1">
      <c r="A55" s="43"/>
      <c r="B55" s="61" t="s">
        <v>72</v>
      </c>
      <c r="C55" s="44"/>
      <c r="D55" s="45"/>
      <c r="E55" s="55" t="s">
        <v>40</v>
      </c>
      <c r="F55" s="55" t="s">
        <v>40</v>
      </c>
      <c r="G55" s="55" t="s">
        <v>40</v>
      </c>
      <c r="H55" s="55" t="s">
        <v>40</v>
      </c>
      <c r="I55" s="55" t="s">
        <v>40</v>
      </c>
      <c r="J55" s="55" t="s">
        <v>40</v>
      </c>
      <c r="K55" s="55" t="s">
        <v>40</v>
      </c>
      <c r="L55" s="55" t="s">
        <v>40</v>
      </c>
      <c r="M55" s="62" t="s">
        <v>40</v>
      </c>
      <c r="N55" s="63"/>
      <c r="O55" s="44"/>
    </row>
    <row r="56" spans="1:15" s="19" customFormat="1" ht="21" customHeight="1">
      <c r="A56" s="43"/>
      <c r="B56" s="61" t="s">
        <v>73</v>
      </c>
      <c r="C56" s="44"/>
      <c r="D56" s="45"/>
      <c r="E56" s="55" t="s">
        <v>40</v>
      </c>
      <c r="F56" s="55" t="s">
        <v>40</v>
      </c>
      <c r="G56" s="55" t="s">
        <v>40</v>
      </c>
      <c r="H56" s="55" t="s">
        <v>40</v>
      </c>
      <c r="I56" s="55" t="s">
        <v>40</v>
      </c>
      <c r="J56" s="55" t="s">
        <v>40</v>
      </c>
      <c r="K56" s="55" t="s">
        <v>40</v>
      </c>
      <c r="L56" s="55" t="s">
        <v>40</v>
      </c>
      <c r="M56" s="62" t="s">
        <v>40</v>
      </c>
      <c r="N56" s="63"/>
      <c r="O56" s="44"/>
    </row>
    <row r="57" spans="1:15" s="19" customFormat="1" ht="21" customHeight="1">
      <c r="A57" s="43"/>
      <c r="B57" s="64"/>
      <c r="C57" s="44"/>
      <c r="D57" s="44"/>
      <c r="E57" s="65"/>
      <c r="F57" s="65"/>
      <c r="G57" s="65"/>
      <c r="H57" s="65"/>
      <c r="I57" s="65"/>
      <c r="J57" s="65"/>
      <c r="K57" s="65"/>
      <c r="L57" s="65"/>
      <c r="M57" s="65"/>
      <c r="N57" s="63"/>
      <c r="O57" s="44"/>
    </row>
    <row r="58" spans="1:15" s="19" customFormat="1" ht="21" customHeight="1">
      <c r="A58" s="43"/>
      <c r="B58" s="64"/>
      <c r="C58" s="44"/>
      <c r="D58" s="44"/>
      <c r="E58" s="65"/>
      <c r="F58" s="65"/>
      <c r="G58" s="65"/>
      <c r="H58" s="65"/>
      <c r="I58" s="65"/>
      <c r="J58" s="65"/>
      <c r="K58" s="65"/>
      <c r="L58" s="65"/>
      <c r="M58" s="65"/>
      <c r="N58" s="63"/>
      <c r="O58" s="44"/>
    </row>
    <row r="59" spans="1:15" s="3" customFormat="1">
      <c r="A59" s="1"/>
      <c r="B59" s="1" t="s">
        <v>0</v>
      </c>
      <c r="C59" s="2">
        <v>19.2</v>
      </c>
      <c r="D59" s="1" t="s">
        <v>53</v>
      </c>
    </row>
    <row r="60" spans="1:15" s="6" customFormat="1">
      <c r="A60" s="4"/>
      <c r="B60" s="3" t="s">
        <v>2</v>
      </c>
      <c r="C60" s="2">
        <v>19.2</v>
      </c>
      <c r="D60" s="5" t="s">
        <v>54</v>
      </c>
    </row>
    <row r="61" spans="1:15" s="6" customFormat="1">
      <c r="A61" s="4"/>
      <c r="B61" s="3"/>
      <c r="C61" s="2"/>
      <c r="D61" s="5"/>
      <c r="O61" s="7" t="s">
        <v>4</v>
      </c>
    </row>
    <row r="62" spans="1:15" ht="6" customHeight="1"/>
    <row r="63" spans="1:15" s="19" customFormat="1" ht="21" customHeight="1">
      <c r="A63" s="10" t="s">
        <v>5</v>
      </c>
      <c r="B63" s="10"/>
      <c r="C63" s="10"/>
      <c r="D63" s="11"/>
      <c r="E63" s="12" t="s">
        <v>6</v>
      </c>
      <c r="F63" s="13"/>
      <c r="G63" s="13"/>
      <c r="H63" s="13"/>
      <c r="I63" s="13"/>
      <c r="J63" s="14"/>
      <c r="K63" s="15" t="s">
        <v>7</v>
      </c>
      <c r="L63" s="16"/>
      <c r="M63" s="16"/>
      <c r="N63" s="17" t="s">
        <v>8</v>
      </c>
      <c r="O63" s="18"/>
    </row>
    <row r="64" spans="1:15" s="19" customFormat="1" ht="21" customHeight="1">
      <c r="A64" s="20"/>
      <c r="B64" s="20"/>
      <c r="C64" s="20"/>
      <c r="D64" s="21"/>
      <c r="E64" s="22" t="s">
        <v>9</v>
      </c>
      <c r="F64" s="23"/>
      <c r="G64" s="23"/>
      <c r="H64" s="23"/>
      <c r="I64" s="23"/>
      <c r="J64" s="24"/>
      <c r="K64" s="25" t="s">
        <v>10</v>
      </c>
      <c r="L64" s="26"/>
      <c r="M64" s="26"/>
      <c r="N64" s="27"/>
      <c r="O64" s="28"/>
    </row>
    <row r="65" spans="1:15" s="19" customFormat="1" ht="21" customHeight="1">
      <c r="A65" s="20"/>
      <c r="B65" s="20"/>
      <c r="C65" s="20"/>
      <c r="D65" s="21"/>
      <c r="E65" s="29"/>
      <c r="F65" s="29" t="s">
        <v>11</v>
      </c>
      <c r="G65" s="29"/>
      <c r="H65" s="29"/>
      <c r="I65" s="29"/>
      <c r="J65" s="30"/>
      <c r="K65" s="31"/>
      <c r="L65" s="31" t="s">
        <v>7</v>
      </c>
      <c r="M65" s="31" t="s">
        <v>7</v>
      </c>
      <c r="N65" s="27"/>
      <c r="O65" s="28"/>
    </row>
    <row r="66" spans="1:15" s="19" customFormat="1" ht="21" customHeight="1">
      <c r="A66" s="20"/>
      <c r="B66" s="20"/>
      <c r="C66" s="20"/>
      <c r="D66" s="21"/>
      <c r="E66" s="29" t="s">
        <v>12</v>
      </c>
      <c r="F66" s="29" t="s">
        <v>13</v>
      </c>
      <c r="G66" s="29" t="s">
        <v>14</v>
      </c>
      <c r="H66" s="29" t="s">
        <v>15</v>
      </c>
      <c r="I66" s="29" t="s">
        <v>16</v>
      </c>
      <c r="J66" s="31" t="s">
        <v>17</v>
      </c>
      <c r="K66" s="31" t="s">
        <v>18</v>
      </c>
      <c r="L66" s="31" t="s">
        <v>19</v>
      </c>
      <c r="M66" s="31" t="s">
        <v>20</v>
      </c>
      <c r="N66" s="27"/>
      <c r="O66" s="28"/>
    </row>
    <row r="67" spans="1:15" s="19" customFormat="1" ht="21" customHeight="1">
      <c r="A67" s="20"/>
      <c r="B67" s="20"/>
      <c r="C67" s="20"/>
      <c r="D67" s="21"/>
      <c r="E67" s="29" t="s">
        <v>21</v>
      </c>
      <c r="F67" s="29" t="s">
        <v>22</v>
      </c>
      <c r="G67" s="29" t="s">
        <v>23</v>
      </c>
      <c r="H67" s="29" t="s">
        <v>24</v>
      </c>
      <c r="I67" s="29" t="s">
        <v>25</v>
      </c>
      <c r="J67" s="29" t="s">
        <v>26</v>
      </c>
      <c r="K67" s="31" t="s">
        <v>27</v>
      </c>
      <c r="L67" s="31" t="s">
        <v>28</v>
      </c>
      <c r="M67" s="31" t="s">
        <v>29</v>
      </c>
      <c r="N67" s="27"/>
      <c r="O67" s="28"/>
    </row>
    <row r="68" spans="1:15" s="19" customFormat="1" ht="21" customHeight="1">
      <c r="A68" s="23"/>
      <c r="B68" s="23"/>
      <c r="C68" s="23"/>
      <c r="D68" s="24"/>
      <c r="E68" s="32" t="s">
        <v>30</v>
      </c>
      <c r="F68" s="33"/>
      <c r="G68" s="32"/>
      <c r="H68" s="32" t="s">
        <v>31</v>
      </c>
      <c r="I68" s="32"/>
      <c r="J68" s="32"/>
      <c r="K68" s="34" t="s">
        <v>10</v>
      </c>
      <c r="L68" s="34" t="s">
        <v>32</v>
      </c>
      <c r="M68" s="34" t="s">
        <v>33</v>
      </c>
      <c r="N68" s="35"/>
      <c r="O68" s="36"/>
    </row>
    <row r="69" spans="1:15" s="19" customFormat="1" ht="21" customHeight="1">
      <c r="A69" s="43" t="s">
        <v>74</v>
      </c>
      <c r="B69" s="64"/>
      <c r="C69" s="44"/>
      <c r="D69" s="45"/>
      <c r="E69" s="58"/>
      <c r="F69" s="58"/>
      <c r="G69" s="58"/>
      <c r="H69" s="58"/>
      <c r="I69" s="58"/>
      <c r="J69" s="58"/>
      <c r="K69" s="58"/>
      <c r="L69" s="58"/>
      <c r="M69" s="66"/>
      <c r="N69" s="51" t="s">
        <v>75</v>
      </c>
      <c r="O69" s="44"/>
    </row>
    <row r="70" spans="1:15" s="19" customFormat="1" ht="21" customHeight="1">
      <c r="A70" s="43"/>
      <c r="B70" s="61" t="s">
        <v>76</v>
      </c>
      <c r="C70" s="44"/>
      <c r="D70" s="45"/>
      <c r="E70" s="58">
        <v>41949934.170000002</v>
      </c>
      <c r="F70" s="58">
        <v>909158.63</v>
      </c>
      <c r="G70" s="58">
        <v>3562408.1</v>
      </c>
      <c r="H70" s="58">
        <v>1668937.58</v>
      </c>
      <c r="I70" s="58">
        <v>728674.1</v>
      </c>
      <c r="J70" s="58">
        <v>27525181</v>
      </c>
      <c r="K70" s="58">
        <v>43407110.740000002</v>
      </c>
      <c r="L70" s="58">
        <v>7781670</v>
      </c>
      <c r="M70" s="59">
        <v>7911454.3700000001</v>
      </c>
      <c r="N70" s="57"/>
      <c r="O70" s="44"/>
    </row>
    <row r="71" spans="1:15" s="19" customFormat="1" ht="21" customHeight="1">
      <c r="A71" s="43" t="s">
        <v>77</v>
      </c>
      <c r="B71" s="64"/>
      <c r="C71" s="44"/>
      <c r="D71" s="45"/>
      <c r="E71" s="58"/>
      <c r="F71" s="58"/>
      <c r="G71" s="58"/>
      <c r="H71" s="58"/>
      <c r="I71" s="58"/>
      <c r="J71" s="58"/>
      <c r="K71" s="58"/>
      <c r="L71" s="58"/>
      <c r="M71" s="59"/>
      <c r="N71" s="51" t="s">
        <v>78</v>
      </c>
      <c r="O71" s="44"/>
    </row>
    <row r="72" spans="1:15" s="19" customFormat="1" ht="21" customHeight="1">
      <c r="A72" s="43"/>
      <c r="B72" s="61" t="s">
        <v>79</v>
      </c>
      <c r="C72" s="44"/>
      <c r="D72" s="45"/>
      <c r="E72" s="58">
        <v>23804965.719999999</v>
      </c>
      <c r="F72" s="58">
        <v>333435</v>
      </c>
      <c r="G72" s="58">
        <v>89512.25</v>
      </c>
      <c r="H72" s="55" t="s">
        <v>40</v>
      </c>
      <c r="I72" s="58">
        <v>36986</v>
      </c>
      <c r="J72" s="58">
        <v>26916652.969999999</v>
      </c>
      <c r="K72" s="58">
        <v>31617676.609999999</v>
      </c>
      <c r="L72" s="58">
        <v>14223853</v>
      </c>
      <c r="M72" s="59">
        <v>3120949.94</v>
      </c>
      <c r="N72" s="57"/>
      <c r="O72" s="44"/>
    </row>
    <row r="73" spans="1:15" s="19" customFormat="1" ht="21" customHeight="1">
      <c r="A73" s="43"/>
      <c r="B73" s="61" t="s">
        <v>80</v>
      </c>
      <c r="C73" s="44"/>
      <c r="D73" s="45"/>
      <c r="E73" s="58">
        <v>19847902.77</v>
      </c>
      <c r="F73" s="58">
        <v>2723497</v>
      </c>
      <c r="G73" s="58">
        <v>242126.04</v>
      </c>
      <c r="H73" s="58">
        <v>628486</v>
      </c>
      <c r="I73" s="58">
        <v>149700</v>
      </c>
      <c r="J73" s="58">
        <v>38826100</v>
      </c>
      <c r="K73" s="58">
        <v>30778506.199999999</v>
      </c>
      <c r="L73" s="58">
        <v>4248790</v>
      </c>
      <c r="M73" s="59">
        <v>3730804.35</v>
      </c>
      <c r="N73" s="57"/>
      <c r="O73" s="44"/>
    </row>
    <row r="74" spans="1:15" s="19" customFormat="1" ht="21" customHeight="1">
      <c r="A74" s="43"/>
      <c r="B74" s="61" t="s">
        <v>81</v>
      </c>
      <c r="C74" s="44"/>
      <c r="D74" s="45"/>
      <c r="E74" s="58">
        <v>20106120.039999999</v>
      </c>
      <c r="F74" s="58">
        <v>267739</v>
      </c>
      <c r="G74" s="58">
        <v>500982.4</v>
      </c>
      <c r="H74" s="58">
        <v>461094</v>
      </c>
      <c r="I74" s="58">
        <v>426811</v>
      </c>
      <c r="J74" s="58">
        <v>18749581</v>
      </c>
      <c r="K74" s="58">
        <v>25250606.170000002</v>
      </c>
      <c r="L74" s="58">
        <v>6563146</v>
      </c>
      <c r="M74" s="59">
        <v>2993768.38</v>
      </c>
      <c r="N74" s="57"/>
      <c r="O74" s="44"/>
    </row>
    <row r="75" spans="1:15" s="19" customFormat="1" ht="21" customHeight="1">
      <c r="A75" s="43"/>
      <c r="B75" s="61" t="s">
        <v>82</v>
      </c>
      <c r="C75" s="44"/>
      <c r="D75" s="45"/>
      <c r="E75" s="58">
        <v>22517833.600000001</v>
      </c>
      <c r="F75" s="58">
        <v>892032.12</v>
      </c>
      <c r="G75" s="58">
        <v>118812.98</v>
      </c>
      <c r="H75" s="55" t="s">
        <v>40</v>
      </c>
      <c r="I75" s="58">
        <v>86679.46</v>
      </c>
      <c r="J75" s="58">
        <v>17647180</v>
      </c>
      <c r="K75" s="58">
        <v>33104920.329999998</v>
      </c>
      <c r="L75" s="58">
        <v>5146282.3899999997</v>
      </c>
      <c r="M75" s="59">
        <v>2434076.7999999998</v>
      </c>
      <c r="N75" s="57"/>
      <c r="O75" s="44"/>
    </row>
    <row r="76" spans="1:15" s="19" customFormat="1" ht="21" customHeight="1">
      <c r="A76" s="43"/>
      <c r="B76" s="61" t="s">
        <v>83</v>
      </c>
      <c r="C76" s="44"/>
      <c r="D76" s="45"/>
      <c r="E76" s="58">
        <v>23605369.190000001</v>
      </c>
      <c r="F76" s="58">
        <v>286906.7</v>
      </c>
      <c r="G76" s="58">
        <v>755968.83</v>
      </c>
      <c r="H76" s="55" t="s">
        <v>40</v>
      </c>
      <c r="I76" s="58">
        <v>201500</v>
      </c>
      <c r="J76" s="58">
        <v>43863173</v>
      </c>
      <c r="K76" s="55" t="s">
        <v>40</v>
      </c>
      <c r="L76" s="55" t="s">
        <v>40</v>
      </c>
      <c r="M76" s="62" t="s">
        <v>40</v>
      </c>
      <c r="N76" s="57"/>
      <c r="O76" s="44"/>
    </row>
    <row r="77" spans="1:15" s="19" customFormat="1" ht="21" customHeight="1">
      <c r="A77" s="43"/>
      <c r="B77" s="61" t="s">
        <v>84</v>
      </c>
      <c r="C77" s="44"/>
      <c r="D77" s="45"/>
      <c r="E77" s="55" t="s">
        <v>40</v>
      </c>
      <c r="F77" s="55" t="s">
        <v>40</v>
      </c>
      <c r="G77" s="55" t="s">
        <v>40</v>
      </c>
      <c r="H77" s="55" t="s">
        <v>40</v>
      </c>
      <c r="I77" s="55" t="s">
        <v>40</v>
      </c>
      <c r="J77" s="55" t="s">
        <v>40</v>
      </c>
      <c r="K77" s="55" t="s">
        <v>40</v>
      </c>
      <c r="L77" s="55" t="s">
        <v>40</v>
      </c>
      <c r="M77" s="62" t="s">
        <v>40</v>
      </c>
      <c r="O77" s="44"/>
    </row>
    <row r="78" spans="1:15" s="19" customFormat="1" ht="21" customHeight="1">
      <c r="A78" s="43" t="s">
        <v>85</v>
      </c>
      <c r="B78" s="64"/>
      <c r="C78" s="44"/>
      <c r="D78" s="45"/>
      <c r="E78" s="58"/>
      <c r="F78" s="58"/>
      <c r="G78" s="58"/>
      <c r="H78" s="58"/>
      <c r="I78" s="58"/>
      <c r="J78" s="58"/>
      <c r="K78" s="58"/>
      <c r="L78" s="58"/>
      <c r="M78" s="59"/>
      <c r="N78" s="51" t="s">
        <v>86</v>
      </c>
      <c r="O78" s="44"/>
    </row>
    <row r="79" spans="1:15" s="19" customFormat="1" ht="21" customHeight="1">
      <c r="A79" s="43"/>
      <c r="B79" s="61" t="s">
        <v>87</v>
      </c>
      <c r="C79" s="44"/>
      <c r="D79" s="45"/>
      <c r="E79" s="58">
        <v>19444487</v>
      </c>
      <c r="F79" s="58">
        <v>484506.96</v>
      </c>
      <c r="G79" s="58">
        <v>1083845.3899999999</v>
      </c>
      <c r="H79" s="55" t="s">
        <v>40</v>
      </c>
      <c r="I79" s="58">
        <v>136899</v>
      </c>
      <c r="J79" s="58">
        <v>19096347</v>
      </c>
      <c r="K79" s="58">
        <v>23554210.32</v>
      </c>
      <c r="L79" s="58">
        <v>4163600</v>
      </c>
      <c r="M79" s="59">
        <v>2731559</v>
      </c>
      <c r="N79" s="57"/>
      <c r="O79" s="44"/>
    </row>
    <row r="80" spans="1:15" s="19" customFormat="1" ht="21" customHeight="1">
      <c r="A80" s="43" t="s">
        <v>88</v>
      </c>
      <c r="B80" s="64"/>
      <c r="C80" s="44"/>
      <c r="D80" s="45"/>
      <c r="E80" s="58"/>
      <c r="F80" s="58"/>
      <c r="G80" s="58"/>
      <c r="H80" s="58"/>
      <c r="I80" s="58"/>
      <c r="J80" s="58"/>
      <c r="K80" s="58"/>
      <c r="L80" s="58"/>
      <c r="M80" s="59"/>
      <c r="N80" s="51" t="s">
        <v>89</v>
      </c>
      <c r="O80" s="44"/>
    </row>
    <row r="81" spans="1:15" s="19" customFormat="1" ht="21" customHeight="1">
      <c r="A81" s="43"/>
      <c r="B81" s="61" t="s">
        <v>90</v>
      </c>
      <c r="C81" s="44"/>
      <c r="D81" s="45"/>
      <c r="E81" s="58">
        <v>14541842.76</v>
      </c>
      <c r="F81" s="58">
        <v>365765.6</v>
      </c>
      <c r="G81" s="58">
        <v>1274203.67</v>
      </c>
      <c r="H81" s="55" t="s">
        <v>40</v>
      </c>
      <c r="I81" s="58">
        <v>191113.02</v>
      </c>
      <c r="J81" s="58">
        <v>16127167.82</v>
      </c>
      <c r="K81" s="58">
        <v>24461906.559999999</v>
      </c>
      <c r="L81" s="58">
        <v>3935742.69</v>
      </c>
      <c r="M81" s="59">
        <v>900356.45</v>
      </c>
      <c r="N81" s="57"/>
      <c r="O81" s="67"/>
    </row>
    <row r="82" spans="1:15" s="19" customFormat="1" ht="21" customHeight="1">
      <c r="A82" s="43" t="s">
        <v>91</v>
      </c>
      <c r="B82" s="64"/>
      <c r="C82" s="44"/>
      <c r="D82" s="45"/>
      <c r="E82" s="58"/>
      <c r="F82" s="58"/>
      <c r="G82" s="58"/>
      <c r="H82" s="58"/>
      <c r="I82" s="58"/>
      <c r="J82" s="58"/>
      <c r="K82" s="58"/>
      <c r="L82" s="58"/>
      <c r="M82" s="59"/>
      <c r="N82" s="68" t="s">
        <v>92</v>
      </c>
      <c r="O82" s="44"/>
    </row>
    <row r="83" spans="1:15" s="19" customFormat="1" ht="21" customHeight="1">
      <c r="A83" s="43"/>
      <c r="B83" s="61" t="s">
        <v>93</v>
      </c>
      <c r="C83" s="44"/>
      <c r="D83" s="45"/>
      <c r="E83" s="69"/>
      <c r="F83" s="69"/>
      <c r="G83" s="69"/>
      <c r="H83" s="69"/>
      <c r="I83" s="69"/>
      <c r="J83" s="69"/>
      <c r="K83" s="69"/>
      <c r="L83" s="69"/>
      <c r="M83" s="70"/>
      <c r="N83" s="57"/>
      <c r="O83" s="71"/>
    </row>
    <row r="84" spans="1:15" s="19" customFormat="1" ht="21" customHeight="1">
      <c r="A84" s="43"/>
      <c r="B84" s="61" t="s">
        <v>94</v>
      </c>
      <c r="C84" s="44"/>
      <c r="D84" s="45"/>
      <c r="E84" s="58">
        <v>19435520.920000002</v>
      </c>
      <c r="F84" s="58">
        <v>120301.63</v>
      </c>
      <c r="G84" s="58">
        <v>635100.02</v>
      </c>
      <c r="H84" s="58">
        <v>630897</v>
      </c>
      <c r="I84" s="58">
        <v>214670</v>
      </c>
      <c r="J84" s="58">
        <v>35876875</v>
      </c>
      <c r="K84" s="58">
        <v>29554917.170000002</v>
      </c>
      <c r="L84" s="58">
        <v>20620728.98</v>
      </c>
      <c r="M84" s="59">
        <v>2440605.35</v>
      </c>
      <c r="N84" s="68"/>
      <c r="O84" s="72"/>
    </row>
    <row r="85" spans="1:15" s="19" customFormat="1" ht="21" customHeight="1">
      <c r="A85" s="43"/>
      <c r="B85" s="61" t="s">
        <v>95</v>
      </c>
      <c r="C85" s="44"/>
      <c r="D85" s="45"/>
      <c r="E85" s="55" t="s">
        <v>40</v>
      </c>
      <c r="F85" s="55" t="s">
        <v>40</v>
      </c>
      <c r="G85" s="55" t="s">
        <v>40</v>
      </c>
      <c r="H85" s="55" t="s">
        <v>40</v>
      </c>
      <c r="I85" s="55" t="s">
        <v>40</v>
      </c>
      <c r="J85" s="55" t="s">
        <v>40</v>
      </c>
      <c r="K85" s="55" t="s">
        <v>40</v>
      </c>
      <c r="L85" s="55" t="s">
        <v>40</v>
      </c>
      <c r="M85" s="62" t="s">
        <v>40</v>
      </c>
      <c r="N85" s="57"/>
      <c r="O85" s="44"/>
    </row>
    <row r="86" spans="1:15" s="3" customFormat="1">
      <c r="A86" s="1"/>
      <c r="B86" s="1" t="s">
        <v>0</v>
      </c>
      <c r="C86" s="2">
        <v>19.2</v>
      </c>
      <c r="D86" s="1" t="s">
        <v>53</v>
      </c>
    </row>
    <row r="87" spans="1:15" s="6" customFormat="1">
      <c r="A87" s="4"/>
      <c r="B87" s="3" t="s">
        <v>2</v>
      </c>
      <c r="C87" s="2">
        <v>19.2</v>
      </c>
      <c r="D87" s="5" t="s">
        <v>54</v>
      </c>
    </row>
    <row r="88" spans="1:15" s="6" customFormat="1">
      <c r="A88" s="4"/>
      <c r="B88" s="3"/>
      <c r="C88" s="2"/>
      <c r="D88" s="5"/>
      <c r="O88" s="7" t="s">
        <v>4</v>
      </c>
    </row>
    <row r="89" spans="1:15" ht="6" customHeight="1"/>
    <row r="90" spans="1:15" s="19" customFormat="1" ht="21" customHeight="1">
      <c r="A90" s="10" t="s">
        <v>5</v>
      </c>
      <c r="B90" s="10"/>
      <c r="C90" s="10"/>
      <c r="D90" s="11"/>
      <c r="E90" s="12" t="s">
        <v>6</v>
      </c>
      <c r="F90" s="13"/>
      <c r="G90" s="13"/>
      <c r="H90" s="13"/>
      <c r="I90" s="13"/>
      <c r="J90" s="14"/>
      <c r="K90" s="15" t="s">
        <v>7</v>
      </c>
      <c r="L90" s="16"/>
      <c r="M90" s="16"/>
      <c r="N90" s="17" t="s">
        <v>8</v>
      </c>
      <c r="O90" s="18"/>
    </row>
    <row r="91" spans="1:15" s="19" customFormat="1" ht="21" customHeight="1">
      <c r="A91" s="20"/>
      <c r="B91" s="20"/>
      <c r="C91" s="20"/>
      <c r="D91" s="21"/>
      <c r="E91" s="22" t="s">
        <v>9</v>
      </c>
      <c r="F91" s="23"/>
      <c r="G91" s="23"/>
      <c r="H91" s="23"/>
      <c r="I91" s="23"/>
      <c r="J91" s="24"/>
      <c r="K91" s="25" t="s">
        <v>10</v>
      </c>
      <c r="L91" s="26"/>
      <c r="M91" s="26"/>
      <c r="N91" s="27"/>
      <c r="O91" s="28"/>
    </row>
    <row r="92" spans="1:15" s="19" customFormat="1" ht="21" customHeight="1">
      <c r="A92" s="20"/>
      <c r="B92" s="20"/>
      <c r="C92" s="20"/>
      <c r="D92" s="21"/>
      <c r="E92" s="29"/>
      <c r="F92" s="29" t="s">
        <v>11</v>
      </c>
      <c r="G92" s="29"/>
      <c r="H92" s="29"/>
      <c r="I92" s="29"/>
      <c r="J92" s="30"/>
      <c r="K92" s="31"/>
      <c r="L92" s="31" t="s">
        <v>7</v>
      </c>
      <c r="M92" s="31" t="s">
        <v>7</v>
      </c>
      <c r="N92" s="27"/>
      <c r="O92" s="28"/>
    </row>
    <row r="93" spans="1:15" s="19" customFormat="1" ht="21" customHeight="1">
      <c r="A93" s="20"/>
      <c r="B93" s="20"/>
      <c r="C93" s="20"/>
      <c r="D93" s="21"/>
      <c r="E93" s="29" t="s">
        <v>12</v>
      </c>
      <c r="F93" s="29" t="s">
        <v>13</v>
      </c>
      <c r="G93" s="29" t="s">
        <v>14</v>
      </c>
      <c r="H93" s="29" t="s">
        <v>15</v>
      </c>
      <c r="I93" s="29" t="s">
        <v>16</v>
      </c>
      <c r="J93" s="31" t="s">
        <v>17</v>
      </c>
      <c r="K93" s="31" t="s">
        <v>18</v>
      </c>
      <c r="L93" s="31" t="s">
        <v>19</v>
      </c>
      <c r="M93" s="31" t="s">
        <v>20</v>
      </c>
      <c r="N93" s="27"/>
      <c r="O93" s="28"/>
    </row>
    <row r="94" spans="1:15" s="19" customFormat="1" ht="21" customHeight="1">
      <c r="A94" s="20"/>
      <c r="B94" s="20"/>
      <c r="C94" s="20"/>
      <c r="D94" s="21"/>
      <c r="E94" s="29" t="s">
        <v>21</v>
      </c>
      <c r="F94" s="29" t="s">
        <v>22</v>
      </c>
      <c r="G94" s="29" t="s">
        <v>23</v>
      </c>
      <c r="H94" s="29" t="s">
        <v>24</v>
      </c>
      <c r="I94" s="29" t="s">
        <v>25</v>
      </c>
      <c r="J94" s="29" t="s">
        <v>26</v>
      </c>
      <c r="K94" s="31" t="s">
        <v>27</v>
      </c>
      <c r="L94" s="31" t="s">
        <v>28</v>
      </c>
      <c r="M94" s="31" t="s">
        <v>29</v>
      </c>
      <c r="N94" s="27"/>
      <c r="O94" s="28"/>
    </row>
    <row r="95" spans="1:15" s="19" customFormat="1" ht="21" customHeight="1">
      <c r="A95" s="23"/>
      <c r="B95" s="23"/>
      <c r="C95" s="23"/>
      <c r="D95" s="24"/>
      <c r="E95" s="32" t="s">
        <v>30</v>
      </c>
      <c r="F95" s="33"/>
      <c r="G95" s="32"/>
      <c r="H95" s="32" t="s">
        <v>31</v>
      </c>
      <c r="I95" s="32"/>
      <c r="J95" s="32"/>
      <c r="K95" s="34" t="s">
        <v>10</v>
      </c>
      <c r="L95" s="34" t="s">
        <v>32</v>
      </c>
      <c r="M95" s="34" t="s">
        <v>33</v>
      </c>
      <c r="N95" s="35"/>
      <c r="O95" s="36"/>
    </row>
    <row r="96" spans="1:15" s="19" customFormat="1" ht="21" customHeight="1">
      <c r="A96" s="43" t="s">
        <v>96</v>
      </c>
      <c r="B96" s="64"/>
      <c r="C96" s="44"/>
      <c r="D96" s="45"/>
      <c r="E96" s="58"/>
      <c r="F96" s="58"/>
      <c r="G96" s="58"/>
      <c r="H96" s="58"/>
      <c r="I96" s="58"/>
      <c r="J96" s="58"/>
      <c r="K96" s="58"/>
      <c r="L96" s="58"/>
      <c r="M96" s="66"/>
      <c r="N96" s="73" t="s">
        <v>97</v>
      </c>
      <c r="O96" s="44"/>
    </row>
    <row r="97" spans="1:15" s="19" customFormat="1" ht="21" customHeight="1">
      <c r="A97" s="43"/>
      <c r="B97" s="61" t="s">
        <v>98</v>
      </c>
      <c r="C97" s="44"/>
      <c r="D97" s="45"/>
      <c r="E97" s="58">
        <v>20361197.77</v>
      </c>
      <c r="F97" s="58">
        <v>152248</v>
      </c>
      <c r="G97" s="58">
        <v>474274.76</v>
      </c>
      <c r="H97" s="55" t="s">
        <v>40</v>
      </c>
      <c r="I97" s="58">
        <v>123075</v>
      </c>
      <c r="J97" s="58">
        <v>18568742</v>
      </c>
      <c r="K97" s="58">
        <v>22558190.760000002</v>
      </c>
      <c r="L97" s="58">
        <v>3874200</v>
      </c>
      <c r="M97" s="59">
        <v>2629215.81</v>
      </c>
      <c r="N97" s="57"/>
      <c r="O97" s="44"/>
    </row>
    <row r="98" spans="1:15" s="19" customFormat="1" ht="21" customHeight="1">
      <c r="A98" s="43" t="s">
        <v>99</v>
      </c>
      <c r="B98" s="64"/>
      <c r="C98" s="44"/>
      <c r="D98" s="45"/>
      <c r="E98" s="58"/>
      <c r="F98" s="58"/>
      <c r="G98" s="58"/>
      <c r="H98" s="58"/>
      <c r="I98" s="58"/>
      <c r="J98" s="58"/>
      <c r="K98" s="58"/>
      <c r="L98" s="58"/>
      <c r="M98" s="59"/>
      <c r="N98" s="51" t="s">
        <v>100</v>
      </c>
      <c r="O98" s="44"/>
    </row>
    <row r="99" spans="1:15" s="19" customFormat="1" ht="21" customHeight="1">
      <c r="A99" s="43"/>
      <c r="B99" s="61" t="s">
        <v>73</v>
      </c>
      <c r="C99" s="44"/>
      <c r="D99" s="45"/>
      <c r="E99" s="58">
        <v>17242168.940000001</v>
      </c>
      <c r="F99" s="58">
        <v>172484.7</v>
      </c>
      <c r="G99" s="58">
        <v>152012.59</v>
      </c>
      <c r="H99" s="55" t="s">
        <v>40</v>
      </c>
      <c r="I99" s="58">
        <v>302375</v>
      </c>
      <c r="J99" s="58">
        <v>24191076</v>
      </c>
      <c r="K99" s="58">
        <v>23456645.870000001</v>
      </c>
      <c r="L99" s="58">
        <v>4373763</v>
      </c>
      <c r="M99" s="59">
        <v>3227097.8</v>
      </c>
      <c r="N99" s="57"/>
      <c r="O99" s="44"/>
    </row>
    <row r="100" spans="1:15" s="19" customFormat="1" ht="21" customHeight="1">
      <c r="A100" s="43" t="s">
        <v>101</v>
      </c>
      <c r="B100" s="64"/>
      <c r="C100" s="44"/>
      <c r="D100" s="45"/>
      <c r="E100" s="58"/>
      <c r="F100" s="58"/>
      <c r="G100" s="58"/>
      <c r="H100" s="58"/>
      <c r="I100" s="58"/>
      <c r="J100" s="58"/>
      <c r="K100" s="58"/>
      <c r="L100" s="58"/>
      <c r="M100" s="59"/>
      <c r="N100" s="51" t="s">
        <v>102</v>
      </c>
      <c r="O100" s="44"/>
    </row>
    <row r="101" spans="1:15" s="19" customFormat="1" ht="21" customHeight="1">
      <c r="A101" s="43"/>
      <c r="B101" s="61" t="s">
        <v>103</v>
      </c>
      <c r="C101" s="44"/>
      <c r="D101" s="45"/>
      <c r="E101" s="58">
        <v>33450472.68</v>
      </c>
      <c r="F101" s="58">
        <v>660436.92000000004</v>
      </c>
      <c r="G101" s="58">
        <v>939104.64</v>
      </c>
      <c r="H101" s="55" t="s">
        <v>40</v>
      </c>
      <c r="I101" s="58">
        <v>929763.21</v>
      </c>
      <c r="J101" s="58">
        <v>36200332.329999998</v>
      </c>
      <c r="K101" s="58">
        <v>35344139.340000004</v>
      </c>
      <c r="L101" s="58">
        <v>9377364</v>
      </c>
      <c r="M101" s="59">
        <v>4163482.48</v>
      </c>
      <c r="N101" s="57"/>
      <c r="O101" s="44"/>
    </row>
    <row r="102" spans="1:15" s="19" customFormat="1" ht="21" customHeight="1">
      <c r="A102" s="43"/>
      <c r="B102" s="61" t="s">
        <v>104</v>
      </c>
      <c r="C102" s="44"/>
      <c r="D102" s="45"/>
      <c r="E102" s="58">
        <v>13971566.960000001</v>
      </c>
      <c r="F102" s="58">
        <v>111816.6</v>
      </c>
      <c r="G102" s="58">
        <v>127186.08</v>
      </c>
      <c r="H102" s="55" t="s">
        <v>40</v>
      </c>
      <c r="I102" s="58">
        <v>271552</v>
      </c>
      <c r="J102" s="58">
        <v>21137093</v>
      </c>
      <c r="K102" s="55" t="s">
        <v>40</v>
      </c>
      <c r="L102" s="55" t="s">
        <v>40</v>
      </c>
      <c r="M102" s="62" t="s">
        <v>40</v>
      </c>
      <c r="N102" s="63"/>
      <c r="O102" s="44"/>
    </row>
    <row r="103" spans="1:15" s="19" customFormat="1" ht="21" customHeight="1">
      <c r="A103" s="43" t="s">
        <v>105</v>
      </c>
      <c r="B103" s="44"/>
      <c r="C103" s="44"/>
      <c r="D103" s="45"/>
      <c r="E103" s="58"/>
      <c r="F103" s="58"/>
      <c r="G103" s="58"/>
      <c r="H103" s="58"/>
      <c r="I103" s="58"/>
      <c r="J103" s="58"/>
      <c r="K103" s="58"/>
      <c r="L103" s="58"/>
      <c r="M103" s="59"/>
      <c r="N103" s="51" t="s">
        <v>106</v>
      </c>
      <c r="O103" s="44"/>
    </row>
    <row r="104" spans="1:15" s="19" customFormat="1" ht="21" customHeight="1">
      <c r="A104" s="43"/>
      <c r="B104" s="61" t="s">
        <v>107</v>
      </c>
      <c r="C104" s="44"/>
      <c r="D104" s="45"/>
      <c r="E104" s="58">
        <v>16751839.289999999</v>
      </c>
      <c r="F104" s="58">
        <v>296938</v>
      </c>
      <c r="G104" s="58">
        <v>501053.29</v>
      </c>
      <c r="H104" s="55" t="s">
        <v>40</v>
      </c>
      <c r="I104" s="58">
        <v>227850.02</v>
      </c>
      <c r="J104" s="58">
        <v>19942615</v>
      </c>
      <c r="K104" s="58">
        <v>19447963.850000001</v>
      </c>
      <c r="L104" s="58">
        <v>1660039.44</v>
      </c>
      <c r="M104" s="59">
        <v>716048.14</v>
      </c>
      <c r="N104" s="74"/>
      <c r="O104" s="67"/>
    </row>
    <row r="105" spans="1:15" s="19" customFormat="1" ht="21" customHeight="1">
      <c r="A105" s="43" t="s">
        <v>108</v>
      </c>
      <c r="B105" s="64"/>
      <c r="C105" s="44"/>
      <c r="D105" s="45"/>
      <c r="E105" s="58"/>
      <c r="F105" s="58"/>
      <c r="G105" s="58"/>
      <c r="H105" s="58"/>
      <c r="I105" s="58"/>
      <c r="J105" s="58"/>
      <c r="K105" s="58"/>
      <c r="L105" s="58"/>
      <c r="M105" s="59"/>
      <c r="N105" s="51" t="s">
        <v>109</v>
      </c>
      <c r="O105" s="44"/>
    </row>
    <row r="106" spans="1:15" s="19" customFormat="1" ht="21" customHeight="1">
      <c r="A106" s="43"/>
      <c r="B106" s="61" t="s">
        <v>110</v>
      </c>
      <c r="C106" s="44"/>
      <c r="D106" s="45"/>
      <c r="E106" s="58">
        <v>21445810.460000001</v>
      </c>
      <c r="F106" s="58">
        <v>1207081</v>
      </c>
      <c r="G106" s="58">
        <v>644955.48</v>
      </c>
      <c r="H106" s="55" t="s">
        <v>40</v>
      </c>
      <c r="I106" s="58">
        <v>71440</v>
      </c>
      <c r="J106" s="58">
        <v>23724331</v>
      </c>
      <c r="K106" s="58">
        <v>15802829.710000001</v>
      </c>
      <c r="L106" s="58">
        <v>18316903</v>
      </c>
      <c r="M106" s="59">
        <v>1758182.45</v>
      </c>
      <c r="N106" s="57"/>
      <c r="O106" s="44"/>
    </row>
    <row r="107" spans="1:15" s="19" customFormat="1" ht="21" customHeight="1">
      <c r="A107" s="43"/>
      <c r="B107" s="61" t="s">
        <v>111</v>
      </c>
      <c r="C107" s="44"/>
      <c r="D107" s="45"/>
      <c r="E107" s="58">
        <v>23502296.670000002</v>
      </c>
      <c r="F107" s="58">
        <v>118220</v>
      </c>
      <c r="G107" s="58">
        <v>258519.01</v>
      </c>
      <c r="H107" s="55" t="s">
        <v>40</v>
      </c>
      <c r="I107" s="58">
        <v>94670</v>
      </c>
      <c r="J107" s="58">
        <v>24666346</v>
      </c>
      <c r="K107" s="58">
        <v>30397506</v>
      </c>
      <c r="L107" s="58">
        <v>7844800</v>
      </c>
      <c r="M107" s="59">
        <v>3979493</v>
      </c>
      <c r="N107" s="57"/>
      <c r="O107" s="44"/>
    </row>
    <row r="108" spans="1:15" s="19" customFormat="1" ht="21" customHeight="1">
      <c r="A108" s="43"/>
      <c r="B108" s="61" t="s">
        <v>112</v>
      </c>
      <c r="C108" s="44"/>
      <c r="D108" s="45"/>
      <c r="E108" s="58">
        <v>17889032.609999999</v>
      </c>
      <c r="F108" s="58">
        <v>37870</v>
      </c>
      <c r="G108" s="58">
        <v>66780.05</v>
      </c>
      <c r="H108" s="58">
        <v>349322</v>
      </c>
      <c r="I108" s="58">
        <v>421429.75</v>
      </c>
      <c r="J108" s="58">
        <v>19430329</v>
      </c>
      <c r="K108" s="58">
        <v>13895890.33</v>
      </c>
      <c r="L108" s="58">
        <v>9951222.4700000007</v>
      </c>
      <c r="M108" s="59">
        <v>1282093</v>
      </c>
      <c r="N108" s="63"/>
      <c r="O108" s="44"/>
    </row>
    <row r="109" spans="1:15" s="19" customFormat="1" ht="21" customHeight="1">
      <c r="A109" s="43" t="s">
        <v>113</v>
      </c>
      <c r="B109" s="64"/>
      <c r="C109" s="44"/>
      <c r="D109" s="45"/>
      <c r="E109" s="58"/>
      <c r="F109" s="58"/>
      <c r="G109" s="58"/>
      <c r="H109" s="58"/>
      <c r="I109" s="58"/>
      <c r="J109" s="58"/>
      <c r="K109" s="58"/>
      <c r="L109" s="58"/>
      <c r="M109" s="59"/>
      <c r="N109" s="51" t="s">
        <v>114</v>
      </c>
      <c r="O109" s="44"/>
    </row>
    <row r="110" spans="1:15" s="19" customFormat="1" ht="21" customHeight="1">
      <c r="A110" s="43"/>
      <c r="B110" s="61" t="s">
        <v>115</v>
      </c>
      <c r="C110" s="44"/>
      <c r="D110" s="45"/>
      <c r="E110" s="58">
        <v>27489985.469999999</v>
      </c>
      <c r="F110" s="58">
        <v>249473.35</v>
      </c>
      <c r="G110" s="58">
        <v>1477456.01</v>
      </c>
      <c r="H110" s="55" t="s">
        <v>40</v>
      </c>
      <c r="I110" s="58">
        <v>276000</v>
      </c>
      <c r="J110" s="58">
        <v>27776923</v>
      </c>
      <c r="K110" s="58">
        <v>32443016.719999999</v>
      </c>
      <c r="L110" s="58">
        <v>7236214.5599999996</v>
      </c>
      <c r="M110" s="59">
        <v>2024541.79</v>
      </c>
      <c r="N110" s="57"/>
      <c r="O110" s="44"/>
    </row>
    <row r="111" spans="1:15" s="19" customFormat="1" ht="21" customHeight="1">
      <c r="A111" s="43"/>
      <c r="B111" s="61" t="s">
        <v>116</v>
      </c>
      <c r="C111" s="44"/>
      <c r="D111" s="45"/>
      <c r="E111" s="58">
        <v>20970836.940000001</v>
      </c>
      <c r="F111" s="58">
        <v>65377</v>
      </c>
      <c r="G111" s="58">
        <v>324714.75</v>
      </c>
      <c r="H111" s="55" t="s">
        <v>40</v>
      </c>
      <c r="I111" s="58">
        <v>181968</v>
      </c>
      <c r="J111" s="58">
        <v>35103523</v>
      </c>
      <c r="K111" s="58">
        <v>10159019</v>
      </c>
      <c r="L111" s="58">
        <v>11896594.68</v>
      </c>
      <c r="M111" s="59">
        <v>1668406</v>
      </c>
      <c r="N111" s="63"/>
      <c r="O111" s="44"/>
    </row>
    <row r="112" spans="1:15" s="19" customFormat="1" ht="21" customHeight="1">
      <c r="A112" s="43" t="s">
        <v>117</v>
      </c>
      <c r="B112" s="64"/>
      <c r="C112" s="44"/>
      <c r="D112" s="45"/>
      <c r="E112" s="58"/>
      <c r="F112" s="58"/>
      <c r="G112" s="58"/>
      <c r="H112" s="58"/>
      <c r="I112" s="58"/>
      <c r="J112" s="58"/>
      <c r="K112" s="58"/>
      <c r="L112" s="58"/>
      <c r="M112" s="59"/>
      <c r="N112" s="51" t="s">
        <v>118</v>
      </c>
      <c r="O112" s="44"/>
    </row>
    <row r="113" spans="1:15" s="19" customFormat="1" ht="21" customHeight="1">
      <c r="A113" s="43"/>
      <c r="B113" s="61" t="s">
        <v>119</v>
      </c>
      <c r="C113" s="44"/>
      <c r="D113" s="45"/>
      <c r="E113" s="58">
        <v>17587751.280000001</v>
      </c>
      <c r="F113" s="58">
        <v>115986.5</v>
      </c>
      <c r="G113" s="58">
        <v>390111.24</v>
      </c>
      <c r="H113" s="55" t="s">
        <v>40</v>
      </c>
      <c r="I113" s="58">
        <v>273035.40000000002</v>
      </c>
      <c r="J113" s="58">
        <v>18176893.600000001</v>
      </c>
      <c r="K113" s="58">
        <v>16128516.98</v>
      </c>
      <c r="L113" s="58">
        <v>3560945</v>
      </c>
      <c r="M113" s="59">
        <v>230656200.84</v>
      </c>
      <c r="N113" s="57"/>
      <c r="O113" s="67"/>
    </row>
    <row r="114" spans="1:15" s="3" customFormat="1">
      <c r="A114" s="1"/>
      <c r="B114" s="1" t="s">
        <v>0</v>
      </c>
      <c r="C114" s="2">
        <v>19.2</v>
      </c>
      <c r="D114" s="1" t="s">
        <v>53</v>
      </c>
    </row>
    <row r="115" spans="1:15" s="6" customFormat="1">
      <c r="A115" s="4"/>
      <c r="B115" s="3" t="s">
        <v>2</v>
      </c>
      <c r="C115" s="2">
        <v>19.2</v>
      </c>
      <c r="D115" s="5" t="s">
        <v>54</v>
      </c>
    </row>
    <row r="116" spans="1:15" s="6" customFormat="1">
      <c r="A116" s="4"/>
      <c r="B116" s="3"/>
      <c r="C116" s="2"/>
      <c r="D116" s="5"/>
      <c r="O116" s="7" t="s">
        <v>4</v>
      </c>
    </row>
    <row r="117" spans="1:15" ht="6" customHeight="1"/>
    <row r="118" spans="1:15" s="19" customFormat="1" ht="21" customHeight="1">
      <c r="A118" s="10" t="s">
        <v>5</v>
      </c>
      <c r="B118" s="10"/>
      <c r="C118" s="10"/>
      <c r="D118" s="11"/>
      <c r="E118" s="12" t="s">
        <v>6</v>
      </c>
      <c r="F118" s="13"/>
      <c r="G118" s="13"/>
      <c r="H118" s="13"/>
      <c r="I118" s="13"/>
      <c r="J118" s="14"/>
      <c r="K118" s="15" t="s">
        <v>7</v>
      </c>
      <c r="L118" s="16"/>
      <c r="M118" s="16"/>
      <c r="N118" s="17" t="s">
        <v>8</v>
      </c>
      <c r="O118" s="18"/>
    </row>
    <row r="119" spans="1:15" s="19" customFormat="1" ht="21" customHeight="1">
      <c r="A119" s="20"/>
      <c r="B119" s="20"/>
      <c r="C119" s="20"/>
      <c r="D119" s="21"/>
      <c r="E119" s="22" t="s">
        <v>9</v>
      </c>
      <c r="F119" s="23"/>
      <c r="G119" s="23"/>
      <c r="H119" s="23"/>
      <c r="I119" s="23"/>
      <c r="J119" s="24"/>
      <c r="K119" s="25" t="s">
        <v>10</v>
      </c>
      <c r="L119" s="26"/>
      <c r="M119" s="26"/>
      <c r="N119" s="27"/>
      <c r="O119" s="28"/>
    </row>
    <row r="120" spans="1:15" s="19" customFormat="1" ht="21" customHeight="1">
      <c r="A120" s="20"/>
      <c r="B120" s="20"/>
      <c r="C120" s="20"/>
      <c r="D120" s="21"/>
      <c r="E120" s="29"/>
      <c r="F120" s="29" t="s">
        <v>11</v>
      </c>
      <c r="G120" s="29"/>
      <c r="H120" s="29"/>
      <c r="I120" s="29"/>
      <c r="J120" s="30"/>
      <c r="K120" s="31"/>
      <c r="L120" s="31" t="s">
        <v>7</v>
      </c>
      <c r="M120" s="31" t="s">
        <v>7</v>
      </c>
      <c r="N120" s="27"/>
      <c r="O120" s="28"/>
    </row>
    <row r="121" spans="1:15" s="19" customFormat="1" ht="21" customHeight="1">
      <c r="A121" s="20"/>
      <c r="B121" s="20"/>
      <c r="C121" s="20"/>
      <c r="D121" s="21"/>
      <c r="E121" s="29" t="s">
        <v>12</v>
      </c>
      <c r="F121" s="29" t="s">
        <v>13</v>
      </c>
      <c r="G121" s="29" t="s">
        <v>14</v>
      </c>
      <c r="H121" s="29" t="s">
        <v>15</v>
      </c>
      <c r="I121" s="29" t="s">
        <v>16</v>
      </c>
      <c r="J121" s="31" t="s">
        <v>17</v>
      </c>
      <c r="K121" s="31" t="s">
        <v>18</v>
      </c>
      <c r="L121" s="31" t="s">
        <v>19</v>
      </c>
      <c r="M121" s="31" t="s">
        <v>20</v>
      </c>
      <c r="N121" s="27"/>
      <c r="O121" s="28"/>
    </row>
    <row r="122" spans="1:15" s="19" customFormat="1" ht="21" customHeight="1">
      <c r="A122" s="20"/>
      <c r="B122" s="20"/>
      <c r="C122" s="20"/>
      <c r="D122" s="21"/>
      <c r="E122" s="29" t="s">
        <v>21</v>
      </c>
      <c r="F122" s="29" t="s">
        <v>22</v>
      </c>
      <c r="G122" s="29" t="s">
        <v>23</v>
      </c>
      <c r="H122" s="29" t="s">
        <v>24</v>
      </c>
      <c r="I122" s="29" t="s">
        <v>25</v>
      </c>
      <c r="J122" s="29" t="s">
        <v>26</v>
      </c>
      <c r="K122" s="31" t="s">
        <v>27</v>
      </c>
      <c r="L122" s="31" t="s">
        <v>28</v>
      </c>
      <c r="M122" s="31" t="s">
        <v>29</v>
      </c>
      <c r="N122" s="27"/>
      <c r="O122" s="28"/>
    </row>
    <row r="123" spans="1:15" s="19" customFormat="1" ht="21" customHeight="1">
      <c r="A123" s="23"/>
      <c r="B123" s="23"/>
      <c r="C123" s="23"/>
      <c r="D123" s="24"/>
      <c r="E123" s="32" t="s">
        <v>30</v>
      </c>
      <c r="F123" s="33"/>
      <c r="G123" s="32"/>
      <c r="H123" s="32" t="s">
        <v>31</v>
      </c>
      <c r="I123" s="32"/>
      <c r="J123" s="32"/>
      <c r="K123" s="34" t="s">
        <v>10</v>
      </c>
      <c r="L123" s="34" t="s">
        <v>32</v>
      </c>
      <c r="M123" s="34" t="s">
        <v>33</v>
      </c>
      <c r="N123" s="35"/>
      <c r="O123" s="36"/>
    </row>
    <row r="124" spans="1:15" s="19" customFormat="1" ht="21" customHeight="1">
      <c r="A124" s="43" t="s">
        <v>120</v>
      </c>
      <c r="B124" s="64"/>
      <c r="C124" s="44"/>
      <c r="D124" s="45"/>
      <c r="E124" s="58"/>
      <c r="F124" s="58"/>
      <c r="G124" s="58"/>
      <c r="H124" s="58"/>
      <c r="I124" s="58"/>
      <c r="J124" s="58"/>
      <c r="K124" s="58"/>
      <c r="L124" s="58"/>
      <c r="M124" s="66"/>
      <c r="N124" s="51" t="s">
        <v>121</v>
      </c>
      <c r="O124" s="44"/>
    </row>
    <row r="125" spans="1:15" s="19" customFormat="1" ht="21" customHeight="1">
      <c r="A125" s="43"/>
      <c r="B125" s="61" t="s">
        <v>122</v>
      </c>
      <c r="C125" s="44"/>
      <c r="D125" s="45"/>
      <c r="E125" s="55" t="s">
        <v>40</v>
      </c>
      <c r="F125" s="55" t="s">
        <v>40</v>
      </c>
      <c r="G125" s="55" t="s">
        <v>40</v>
      </c>
      <c r="H125" s="55" t="s">
        <v>40</v>
      </c>
      <c r="I125" s="55" t="s">
        <v>40</v>
      </c>
      <c r="J125" s="55" t="s">
        <v>40</v>
      </c>
      <c r="K125" s="58">
        <v>24932410.98</v>
      </c>
      <c r="L125" s="58">
        <v>6476300</v>
      </c>
      <c r="M125" s="59">
        <v>3622705.31</v>
      </c>
      <c r="N125" s="57"/>
      <c r="O125" s="44"/>
    </row>
    <row r="126" spans="1:15" s="19" customFormat="1" ht="21" customHeight="1">
      <c r="A126" s="43" t="s">
        <v>123</v>
      </c>
      <c r="B126" s="64"/>
      <c r="C126" s="44"/>
      <c r="D126" s="45"/>
      <c r="E126" s="58"/>
      <c r="F126" s="58"/>
      <c r="G126" s="58"/>
      <c r="H126" s="58"/>
      <c r="I126" s="58"/>
      <c r="J126" s="58"/>
      <c r="K126" s="58"/>
      <c r="L126" s="58"/>
      <c r="M126" s="59"/>
      <c r="N126" s="68" t="s">
        <v>124</v>
      </c>
      <c r="O126" s="44"/>
    </row>
    <row r="127" spans="1:15" s="19" customFormat="1" ht="21" customHeight="1">
      <c r="A127" s="43"/>
      <c r="B127" s="61" t="s">
        <v>125</v>
      </c>
      <c r="C127" s="44"/>
      <c r="D127" s="45"/>
      <c r="E127" s="58">
        <v>18101485.77</v>
      </c>
      <c r="F127" s="58">
        <v>284757</v>
      </c>
      <c r="G127" s="58">
        <v>248731.4</v>
      </c>
      <c r="H127" s="58">
        <v>147360</v>
      </c>
      <c r="I127" s="58">
        <v>337440</v>
      </c>
      <c r="J127" s="58">
        <v>10813308</v>
      </c>
      <c r="K127" s="58">
        <v>24333278.530000001</v>
      </c>
      <c r="L127" s="58">
        <v>9973880</v>
      </c>
      <c r="M127" s="59">
        <v>929256</v>
      </c>
      <c r="N127" s="57"/>
      <c r="O127" s="44"/>
    </row>
    <row r="128" spans="1:15" s="19" customFormat="1" ht="21" customHeight="1">
      <c r="A128" s="43" t="s">
        <v>126</v>
      </c>
      <c r="B128" s="64"/>
      <c r="C128" s="44"/>
      <c r="D128" s="45"/>
      <c r="E128" s="58"/>
      <c r="F128" s="58"/>
      <c r="G128" s="58"/>
      <c r="H128" s="58"/>
      <c r="I128" s="58"/>
      <c r="J128" s="58"/>
      <c r="K128" s="58"/>
      <c r="L128" s="58"/>
      <c r="M128" s="59"/>
      <c r="N128" s="63" t="s">
        <v>127</v>
      </c>
      <c r="O128" s="44"/>
    </row>
    <row r="129" spans="1:15" s="19" customFormat="1" ht="21" customHeight="1">
      <c r="A129" s="43"/>
      <c r="B129" s="61" t="s">
        <v>128</v>
      </c>
      <c r="C129" s="44"/>
      <c r="D129" s="45"/>
      <c r="E129" s="58">
        <v>23721763.25</v>
      </c>
      <c r="F129" s="58">
        <v>542183.4</v>
      </c>
      <c r="G129" s="58">
        <v>313673.86</v>
      </c>
      <c r="H129" s="55" t="s">
        <v>40</v>
      </c>
      <c r="I129" s="58">
        <v>404500</v>
      </c>
      <c r="J129" s="58">
        <v>26469619.420000002</v>
      </c>
      <c r="K129" s="58">
        <v>27731964.100000001</v>
      </c>
      <c r="L129" s="58">
        <v>12691869</v>
      </c>
      <c r="M129" s="59">
        <v>12890376.52</v>
      </c>
      <c r="N129" s="63"/>
      <c r="O129" s="44"/>
    </row>
    <row r="130" spans="1:15" s="19" customFormat="1" ht="21" customHeight="1">
      <c r="A130" s="43"/>
      <c r="B130" s="61" t="s">
        <v>129</v>
      </c>
      <c r="C130" s="44"/>
      <c r="D130" s="45"/>
      <c r="E130" s="55" t="s">
        <v>40</v>
      </c>
      <c r="F130" s="55" t="s">
        <v>40</v>
      </c>
      <c r="G130" s="55" t="s">
        <v>40</v>
      </c>
      <c r="H130" s="55" t="s">
        <v>40</v>
      </c>
      <c r="I130" s="55" t="s">
        <v>40</v>
      </c>
      <c r="J130" s="55" t="s">
        <v>40</v>
      </c>
      <c r="K130" s="55" t="s">
        <v>40</v>
      </c>
      <c r="L130" s="55" t="s">
        <v>40</v>
      </c>
      <c r="M130" s="62" t="s">
        <v>40</v>
      </c>
      <c r="N130" s="63"/>
      <c r="O130" s="44"/>
    </row>
    <row r="131" spans="1:15" s="19" customFormat="1" ht="21" customHeight="1">
      <c r="A131" s="43"/>
      <c r="B131" s="61" t="s">
        <v>130</v>
      </c>
      <c r="C131" s="44"/>
      <c r="D131" s="45"/>
      <c r="E131" s="58">
        <v>16450062.640000001</v>
      </c>
      <c r="F131" s="58">
        <v>34882</v>
      </c>
      <c r="G131" s="58">
        <v>212605.74</v>
      </c>
      <c r="H131" s="55" t="s">
        <v>40</v>
      </c>
      <c r="I131" s="58">
        <v>160417</v>
      </c>
      <c r="J131" s="58">
        <v>22810235.960000001</v>
      </c>
      <c r="K131" s="58">
        <v>21869902.629999999</v>
      </c>
      <c r="L131" s="58">
        <v>21672225.07</v>
      </c>
      <c r="M131" s="59">
        <v>979624.23</v>
      </c>
      <c r="N131" s="63"/>
      <c r="O131" s="44"/>
    </row>
    <row r="132" spans="1:15" s="19" customFormat="1" ht="21" customHeight="1">
      <c r="A132" s="43" t="s">
        <v>131</v>
      </c>
      <c r="B132" s="64"/>
      <c r="C132" s="44"/>
      <c r="D132" s="45"/>
      <c r="E132" s="58"/>
      <c r="F132" s="58"/>
      <c r="G132" s="58"/>
      <c r="H132" s="58"/>
      <c r="I132" s="58"/>
      <c r="J132" s="58"/>
      <c r="K132" s="58"/>
      <c r="L132" s="58"/>
      <c r="M132" s="59"/>
      <c r="N132" s="63" t="s">
        <v>132</v>
      </c>
      <c r="O132" s="44"/>
    </row>
    <row r="133" spans="1:15" s="19" customFormat="1" ht="21" customHeight="1">
      <c r="A133" s="43"/>
      <c r="B133" s="61" t="s">
        <v>133</v>
      </c>
      <c r="C133" s="44"/>
      <c r="D133" s="45"/>
      <c r="E133" s="55" t="s">
        <v>40</v>
      </c>
      <c r="F133" s="55" t="s">
        <v>40</v>
      </c>
      <c r="G133" s="55" t="s">
        <v>40</v>
      </c>
      <c r="H133" s="55" t="s">
        <v>40</v>
      </c>
      <c r="I133" s="55" t="s">
        <v>40</v>
      </c>
      <c r="J133" s="55" t="s">
        <v>40</v>
      </c>
      <c r="K133" s="55" t="s">
        <v>40</v>
      </c>
      <c r="L133" s="55" t="s">
        <v>40</v>
      </c>
      <c r="M133" s="62" t="s">
        <v>40</v>
      </c>
      <c r="N133" s="63"/>
      <c r="O133" s="44"/>
    </row>
    <row r="134" spans="1:15" s="19" customFormat="1" ht="21" customHeight="1">
      <c r="A134" s="43"/>
      <c r="B134" s="61" t="s">
        <v>134</v>
      </c>
      <c r="C134" s="44"/>
      <c r="D134" s="45"/>
      <c r="E134" s="58">
        <v>20324050.710000001</v>
      </c>
      <c r="F134" s="58">
        <v>198971.67</v>
      </c>
      <c r="G134" s="58">
        <v>159543.43</v>
      </c>
      <c r="H134" s="55" t="s">
        <v>40</v>
      </c>
      <c r="I134" s="58">
        <v>131100</v>
      </c>
      <c r="J134" s="58">
        <v>33255407</v>
      </c>
      <c r="K134" s="58">
        <v>22654965.739999998</v>
      </c>
      <c r="L134" s="58">
        <v>25280520.670000002</v>
      </c>
      <c r="M134" s="59">
        <v>996652.86</v>
      </c>
      <c r="N134" s="63"/>
      <c r="O134" s="44"/>
    </row>
    <row r="135" spans="1:15" s="19" customFormat="1" ht="21" customHeight="1">
      <c r="A135" s="43" t="s">
        <v>135</v>
      </c>
      <c r="B135" s="64"/>
      <c r="C135" s="44"/>
      <c r="D135" s="45"/>
      <c r="E135" s="58"/>
      <c r="F135" s="58"/>
      <c r="G135" s="58"/>
      <c r="H135" s="58"/>
      <c r="I135" s="58"/>
      <c r="J135" s="58"/>
      <c r="K135" s="58"/>
      <c r="L135" s="58"/>
      <c r="M135" s="59"/>
      <c r="N135" s="68" t="s">
        <v>136</v>
      </c>
      <c r="O135" s="44"/>
    </row>
    <row r="136" spans="1:15" s="19" customFormat="1" ht="21" customHeight="1">
      <c r="A136" s="43"/>
      <c r="B136" s="75" t="s">
        <v>137</v>
      </c>
      <c r="C136" s="44"/>
      <c r="D136" s="45"/>
      <c r="E136" s="58">
        <v>24928193.09</v>
      </c>
      <c r="F136" s="58">
        <v>360460.38</v>
      </c>
      <c r="G136" s="58">
        <v>509546.96</v>
      </c>
      <c r="H136" s="58">
        <v>281235</v>
      </c>
      <c r="I136" s="58">
        <v>692858.12</v>
      </c>
      <c r="J136" s="58">
        <v>36022228.870000005</v>
      </c>
      <c r="K136" s="58">
        <v>29100224.989999998</v>
      </c>
      <c r="L136" s="58">
        <v>6643000</v>
      </c>
      <c r="M136" s="59">
        <v>1155693.25</v>
      </c>
      <c r="N136" s="57"/>
      <c r="O136" s="44"/>
    </row>
    <row r="137" spans="1:15" s="19" customFormat="1" ht="21" customHeight="1">
      <c r="A137" s="43"/>
      <c r="B137" s="61" t="s">
        <v>138</v>
      </c>
      <c r="C137" s="44"/>
      <c r="D137" s="45"/>
      <c r="E137" s="58">
        <v>13339150</v>
      </c>
      <c r="F137" s="58">
        <v>9600</v>
      </c>
      <c r="G137" s="58">
        <v>30000</v>
      </c>
      <c r="H137" s="55" t="s">
        <v>40</v>
      </c>
      <c r="I137" s="58">
        <v>10100</v>
      </c>
      <c r="J137" s="58">
        <v>8000000</v>
      </c>
      <c r="K137" s="58">
        <v>17942980</v>
      </c>
      <c r="L137" s="58">
        <v>3727610</v>
      </c>
      <c r="M137" s="59">
        <v>1680870</v>
      </c>
      <c r="N137" s="63"/>
      <c r="O137" s="44"/>
    </row>
    <row r="138" spans="1:15" s="19" customFormat="1" ht="21" customHeight="1">
      <c r="A138" s="43"/>
      <c r="B138" s="61" t="s">
        <v>139</v>
      </c>
      <c r="C138" s="44"/>
      <c r="D138" s="45"/>
      <c r="E138" s="58">
        <v>15510062.789999999</v>
      </c>
      <c r="F138" s="58">
        <v>17382</v>
      </c>
      <c r="G138" s="58">
        <v>158101.34</v>
      </c>
      <c r="H138" s="58">
        <v>52757</v>
      </c>
      <c r="I138" s="58">
        <v>77001</v>
      </c>
      <c r="J138" s="58">
        <v>24230962</v>
      </c>
      <c r="K138" s="58">
        <v>20526027.100000001</v>
      </c>
      <c r="L138" s="58">
        <v>16178443.109999999</v>
      </c>
      <c r="M138" s="62" t="s">
        <v>40</v>
      </c>
      <c r="N138" s="63"/>
      <c r="O138" s="44"/>
    </row>
    <row r="139" spans="1:15" s="19" customFormat="1" ht="3" customHeight="1">
      <c r="A139" s="76"/>
      <c r="B139" s="77"/>
      <c r="C139" s="77"/>
      <c r="D139" s="78"/>
      <c r="E139" s="33"/>
      <c r="F139" s="33"/>
      <c r="G139" s="33"/>
      <c r="H139" s="33"/>
      <c r="I139" s="33"/>
      <c r="J139" s="33"/>
      <c r="K139" s="33"/>
      <c r="L139" s="33"/>
      <c r="M139" s="79"/>
      <c r="N139" s="77"/>
      <c r="O139" s="77"/>
    </row>
    <row r="140" spans="1:15" s="19" customFormat="1" ht="3" customHeight="1">
      <c r="A140" s="80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</row>
    <row r="141" spans="1:15" s="19" customFormat="1" ht="17.25">
      <c r="A141" s="81"/>
      <c r="B141" s="82" t="s">
        <v>140</v>
      </c>
    </row>
    <row r="142" spans="1:15" s="19" customFormat="1" ht="17.25">
      <c r="A142" s="81"/>
      <c r="B142" s="82" t="s">
        <v>141</v>
      </c>
    </row>
  </sheetData>
  <mergeCells count="30">
    <mergeCell ref="A118:D123"/>
    <mergeCell ref="E118:J118"/>
    <mergeCell ref="K118:M118"/>
    <mergeCell ref="N118:O123"/>
    <mergeCell ref="E119:J119"/>
    <mergeCell ref="K119:M119"/>
    <mergeCell ref="A90:D95"/>
    <mergeCell ref="E90:J90"/>
    <mergeCell ref="K90:M90"/>
    <mergeCell ref="N90:O95"/>
    <mergeCell ref="E91:J91"/>
    <mergeCell ref="K91:M91"/>
    <mergeCell ref="A63:D68"/>
    <mergeCell ref="E63:J63"/>
    <mergeCell ref="K63:M63"/>
    <mergeCell ref="N63:O68"/>
    <mergeCell ref="E64:J64"/>
    <mergeCell ref="K64:M64"/>
    <mergeCell ref="A34:D39"/>
    <mergeCell ref="E34:J34"/>
    <mergeCell ref="K34:M34"/>
    <mergeCell ref="N34:O39"/>
    <mergeCell ref="E35:J35"/>
    <mergeCell ref="K35:M35"/>
    <mergeCell ref="A5:D10"/>
    <mergeCell ref="E5:J5"/>
    <mergeCell ref="K5:M5"/>
    <mergeCell ref="N5:O10"/>
    <mergeCell ref="E6:J6"/>
    <mergeCell ref="K6:M6"/>
  </mergeCells>
  <pageMargins left="0.55118110236220474" right="0.18" top="0.7" bottom="0.52" header="0.51181102362204722" footer="0.4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2016-11-15T06:22:28Z</dcterms:created>
  <dcterms:modified xsi:type="dcterms:W3CDTF">2016-11-15T06:22:31Z</dcterms:modified>
</cp:coreProperties>
</file>