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2.2" sheetId="1" r:id="rId1"/>
  </sheets>
  <definedNames>
    <definedName name="_xlnm.Print_Area" localSheetId="0">'T-12.2'!$A$1:$P$23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<sst xmlns="http://schemas.openxmlformats.org/spreadsheetml/2006/main" count="50" uniqueCount="29">
  <si>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</si>
  <si>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</si>
  <si>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</si>
  <si>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</si>
  <si>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</si>
  <si>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</si>
  <si>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</si>
  <si>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</si>
  <si>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</si>
  <si>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</si>
  <si>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</si>
  <si>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</si>
  <si>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</si>
  <si>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</si>
  <si>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</si>
  <si>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</si>
  <si>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</si>
  <si>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</si>
  <si>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</si>
  <si>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</si>
  <si>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</si>
  <si>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</si>
  <si>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</si>
  <si>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</si>
  <si>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</si>
  <si>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 xml:space="preserve">   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</si>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</sst>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"/>
    <numFmt numFmtId="188" formatCode="0.00____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3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7" fillId="0" borderId="14" xfId="0" applyNumberFormat="1" applyFont="1" applyBorder="1"/>
    <xf numFmtId="188" fontId="2" fillId="0" borderId="14" xfId="0" applyNumberFormat="1" applyFont="1" applyBorder="1"/>
    <xf numFmtId="188" fontId="2" fillId="0" borderId="5" xfId="0" applyNumberFormat="1" applyFont="1" applyBorder="1"/>
    <xf numFmtId="0" fontId="8" fillId="0" borderId="0" xfId="0" applyFont="1" applyBorder="1"/>
    <xf numFmtId="16" fontId="6" fillId="0" borderId="0" xfId="0" quotePrefix="1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187" fontId="6" fillId="0" borderId="14" xfId="0" applyNumberFormat="1" applyFont="1" applyBorder="1"/>
    <xf numFmtId="188" fontId="6" fillId="0" borderId="14" xfId="0" applyNumberFormat="1" applyFont="1" applyBorder="1"/>
    <xf numFmtId="188" fontId="6" fillId="0" borderId="5" xfId="0" applyNumberFormat="1" applyFont="1" applyBorder="1"/>
    <xf numFmtId="0" fontId="8" fillId="0" borderId="0" xfId="0" applyFont="1" applyBorder="1" applyAlignment="1"/>
    <xf numFmtId="0" fontId="6" fillId="0" borderId="0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5" fillId="0" borderId="0" xfId="0" applyFont="1" applyBorder="1" applyAlignment="1"/>
    <xf numFmtId="187" fontId="6" fillId="0" borderId="14" xfId="0" quotePrefix="1" applyNumberFormat="1" applyFont="1" applyBorder="1" applyAlignment="1">
      <alignment horizontal="center"/>
    </xf>
    <xf numFmtId="187" fontId="6" fillId="0" borderId="5" xfId="0" quotePrefix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5" fillId="0" borderId="7" xfId="0" applyFont="1" applyBorder="1"/>
    <xf numFmtId="0" fontId="6" fillId="0" borderId="13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858750" y="63150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44833</xdr:colOff>
      <xdr:row>0</xdr:row>
      <xdr:rowOff>19050</xdr:rowOff>
    </xdr:from>
    <xdr:to>
      <xdr:col>16</xdr:col>
      <xdr:colOff>142885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2674983" y="19050"/>
          <a:ext cx="1012452" cy="6238875"/>
          <a:chOff x="998" y="2"/>
          <a:chExt cx="54" cy="64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2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topLeftCell="A10" workbookViewId="0">
      <selection activeCell="N19" sqref="N19"/>
    </sheetView>
  </sheetViews>
  <sheetFormatPr defaultColWidth="9.09765625" defaultRowHeight="21.75"/>
  <cols>
    <col min="1" max="1" width="1.69921875" style="62" customWidth="1"/>
    <col min="2" max="2" width="5.8984375" style="62" customWidth="1"/>
    <col min="3" max="3" width="5.296875" style="62" customWidth="1"/>
    <col min="4" max="4" width="13.69921875" style="62" customWidth="1"/>
    <col min="5" max="14" width="10.59765625" style="62" customWidth="1"/>
    <col min="15" max="15" width="2.296875" style="6" customWidth="1"/>
    <col min="16" max="16" width="7.29687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2556</v>
      </c>
      <c r="F5" s="16"/>
      <c r="G5" s="17">
        <v>2557</v>
      </c>
      <c r="H5" s="16"/>
      <c r="I5" s="17">
        <v>2558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29" t="s">
        <v>15</v>
      </c>
      <c r="M8" s="29" t="s">
        <v>14</v>
      </c>
      <c r="N8" s="30" t="s">
        <v>15</v>
      </c>
      <c r="O8" s="13"/>
    </row>
    <row r="9" spans="1:15" s="14" customFormat="1" ht="9" customHeight="1">
      <c r="A9" s="31"/>
      <c r="B9" s="31"/>
      <c r="C9" s="31"/>
      <c r="D9" s="32"/>
      <c r="E9" s="33"/>
      <c r="F9" s="33"/>
      <c r="G9" s="33"/>
      <c r="H9" s="33"/>
      <c r="I9" s="34"/>
      <c r="J9" s="34"/>
      <c r="K9" s="33"/>
      <c r="L9" s="35"/>
      <c r="M9" s="36"/>
      <c r="N9" s="36"/>
      <c r="O9" s="13"/>
    </row>
    <row r="10" spans="1:15" s="42" customFormat="1" ht="25.5" customHeight="1">
      <c r="A10" s="37" t="s">
        <v>16</v>
      </c>
      <c r="B10" s="37"/>
      <c r="C10" s="37"/>
      <c r="D10" s="38"/>
      <c r="E10" s="39">
        <f>SUM(E11:E19)</f>
        <v>2866</v>
      </c>
      <c r="F10" s="39">
        <f>SUM(F11:F19)</f>
        <v>25230</v>
      </c>
      <c r="G10" s="39">
        <v>2701</v>
      </c>
      <c r="H10" s="39">
        <v>25753</v>
      </c>
      <c r="I10" s="39">
        <v>2682</v>
      </c>
      <c r="J10" s="39">
        <v>25858</v>
      </c>
      <c r="K10" s="40">
        <v>-5.76</v>
      </c>
      <c r="L10" s="41">
        <v>2.0699999999999998</v>
      </c>
      <c r="M10" s="40">
        <v>-0.70344316919659389</v>
      </c>
      <c r="N10" s="41">
        <v>0.40771948899157373</v>
      </c>
    </row>
    <row r="11" spans="1:15" s="48" customFormat="1" ht="30.75" customHeight="1">
      <c r="A11" s="43" t="s">
        <v>17</v>
      </c>
      <c r="B11" s="43"/>
      <c r="C11" s="43"/>
      <c r="D11" s="44"/>
      <c r="E11" s="45">
        <v>1718</v>
      </c>
      <c r="F11" s="45">
        <v>3852</v>
      </c>
      <c r="G11" s="45">
        <v>1506</v>
      </c>
      <c r="H11" s="45">
        <v>3408</v>
      </c>
      <c r="I11" s="45">
        <v>1439</v>
      </c>
      <c r="J11" s="45">
        <v>3253</v>
      </c>
      <c r="K11" s="46">
        <v>-12.33</v>
      </c>
      <c r="L11" s="47">
        <v>-11.52</v>
      </c>
      <c r="M11" s="46">
        <v>-4.4488711819389115</v>
      </c>
      <c r="N11" s="47">
        <v>-4.5481220657276991</v>
      </c>
    </row>
    <row r="12" spans="1:15" s="48" customFormat="1" ht="30.75" customHeight="1">
      <c r="A12" s="49" t="s">
        <v>18</v>
      </c>
      <c r="B12" s="49"/>
      <c r="C12" s="49"/>
      <c r="D12" s="50"/>
      <c r="E12" s="45">
        <v>674</v>
      </c>
      <c r="F12" s="45">
        <v>4374</v>
      </c>
      <c r="G12" s="45">
        <v>673</v>
      </c>
      <c r="H12" s="45">
        <v>4458</v>
      </c>
      <c r="I12" s="45">
        <v>701</v>
      </c>
      <c r="J12" s="45">
        <v>4625</v>
      </c>
      <c r="K12" s="46">
        <v>-0.15</v>
      </c>
      <c r="L12" s="47">
        <v>1.92</v>
      </c>
      <c r="M12" s="46">
        <v>4.1604754829123323</v>
      </c>
      <c r="N12" s="47">
        <v>3.7460744728577833</v>
      </c>
    </row>
    <row r="13" spans="1:15" s="51" customFormat="1" ht="30.75" customHeight="1">
      <c r="A13" s="49" t="s">
        <v>19</v>
      </c>
      <c r="B13" s="49"/>
      <c r="C13" s="49"/>
      <c r="D13" s="50"/>
      <c r="E13" s="45">
        <v>234</v>
      </c>
      <c r="F13" s="45">
        <v>3154</v>
      </c>
      <c r="G13" s="45">
        <v>253</v>
      </c>
      <c r="H13" s="45">
        <v>3521</v>
      </c>
      <c r="I13" s="45">
        <v>263</v>
      </c>
      <c r="J13" s="45">
        <v>3618</v>
      </c>
      <c r="K13" s="46">
        <v>8.1199999999999992</v>
      </c>
      <c r="L13" s="47">
        <v>11.64</v>
      </c>
      <c r="M13" s="46">
        <v>3.9525691699604746</v>
      </c>
      <c r="N13" s="47">
        <v>2.7548991763703494</v>
      </c>
    </row>
    <row r="14" spans="1:15" s="51" customFormat="1" ht="30.75" customHeight="1">
      <c r="A14" s="49" t="s">
        <v>20</v>
      </c>
      <c r="B14" s="49"/>
      <c r="C14" s="49"/>
      <c r="D14" s="50"/>
      <c r="E14" s="45">
        <v>184</v>
      </c>
      <c r="F14" s="45">
        <v>5510</v>
      </c>
      <c r="G14" s="45">
        <v>208</v>
      </c>
      <c r="H14" s="45">
        <v>6229</v>
      </c>
      <c r="I14" s="45">
        <v>222</v>
      </c>
      <c r="J14" s="45">
        <v>6572</v>
      </c>
      <c r="K14" s="46">
        <v>13.04</v>
      </c>
      <c r="L14" s="47">
        <v>13.05</v>
      </c>
      <c r="M14" s="46">
        <v>6.7307692307692308</v>
      </c>
      <c r="N14" s="47">
        <v>5.5065018462032427</v>
      </c>
    </row>
    <row r="15" spans="1:15" s="51" customFormat="1" ht="30.75" customHeight="1">
      <c r="A15" s="49" t="s">
        <v>21</v>
      </c>
      <c r="B15" s="49"/>
      <c r="C15" s="49"/>
      <c r="D15" s="50"/>
      <c r="E15" s="45">
        <v>32</v>
      </c>
      <c r="F15" s="45">
        <v>2206</v>
      </c>
      <c r="G15" s="45">
        <v>39</v>
      </c>
      <c r="H15" s="45">
        <v>2701</v>
      </c>
      <c r="I15" s="45">
        <v>34</v>
      </c>
      <c r="J15" s="45">
        <v>2298</v>
      </c>
      <c r="K15" s="46">
        <v>21.88</v>
      </c>
      <c r="L15" s="47">
        <v>22.44</v>
      </c>
      <c r="M15" s="46">
        <v>-12.820512820512819</v>
      </c>
      <c r="N15" s="47">
        <v>-14.920399851906701</v>
      </c>
    </row>
    <row r="16" spans="1:15" s="51" customFormat="1" ht="30.75" customHeight="1">
      <c r="A16" s="49" t="s">
        <v>22</v>
      </c>
      <c r="B16" s="49"/>
      <c r="C16" s="49"/>
      <c r="D16" s="50"/>
      <c r="E16" s="45">
        <v>18</v>
      </c>
      <c r="F16" s="45">
        <v>2680</v>
      </c>
      <c r="G16" s="45">
        <v>18</v>
      </c>
      <c r="H16" s="45">
        <v>2673</v>
      </c>
      <c r="I16" s="45">
        <v>20</v>
      </c>
      <c r="J16" s="45">
        <v>3058</v>
      </c>
      <c r="K16" s="46">
        <v>0</v>
      </c>
      <c r="L16" s="47">
        <v>-0.26</v>
      </c>
      <c r="M16" s="46">
        <v>11.111111111111111</v>
      </c>
      <c r="N16" s="47">
        <v>14.403292181069959</v>
      </c>
    </row>
    <row r="17" spans="1:14" s="51" customFormat="1" ht="30.75" customHeight="1">
      <c r="A17" s="49" t="s">
        <v>23</v>
      </c>
      <c r="B17" s="49"/>
      <c r="C17" s="49"/>
      <c r="D17" s="50"/>
      <c r="E17" s="45">
        <v>3</v>
      </c>
      <c r="F17" s="45">
        <v>1080</v>
      </c>
      <c r="G17" s="45">
        <v>3</v>
      </c>
      <c r="H17" s="45">
        <v>1068</v>
      </c>
      <c r="I17" s="45">
        <v>2</v>
      </c>
      <c r="J17" s="45">
        <v>732</v>
      </c>
      <c r="K17" s="46">
        <v>0</v>
      </c>
      <c r="L17" s="47">
        <v>-1.1100000000000001</v>
      </c>
      <c r="M17" s="46">
        <v>-33.333333333333329</v>
      </c>
      <c r="N17" s="47">
        <v>-31.460674157303369</v>
      </c>
    </row>
    <row r="18" spans="1:14" s="51" customFormat="1" ht="30.75" customHeight="1">
      <c r="A18" s="49" t="s">
        <v>24</v>
      </c>
      <c r="B18" s="49"/>
      <c r="C18" s="49"/>
      <c r="D18" s="50"/>
      <c r="E18" s="45">
        <v>2</v>
      </c>
      <c r="F18" s="45">
        <v>1361</v>
      </c>
      <c r="G18" s="52" t="s">
        <v>25</v>
      </c>
      <c r="H18" s="52" t="s">
        <v>25</v>
      </c>
      <c r="I18" s="52" t="s">
        <v>25</v>
      </c>
      <c r="J18" s="52" t="s">
        <v>25</v>
      </c>
      <c r="K18" s="46">
        <v>-100</v>
      </c>
      <c r="L18" s="47">
        <v>-100</v>
      </c>
      <c r="M18" s="52" t="s">
        <v>25</v>
      </c>
      <c r="N18" s="53" t="s">
        <v>25</v>
      </c>
    </row>
    <row r="19" spans="1:14" s="51" customFormat="1" ht="30.75" customHeight="1">
      <c r="A19" s="54" t="s">
        <v>26</v>
      </c>
      <c r="B19" s="54"/>
      <c r="C19" s="54"/>
      <c r="D19" s="55"/>
      <c r="E19" s="45">
        <v>1</v>
      </c>
      <c r="F19" s="45">
        <v>1013</v>
      </c>
      <c r="G19" s="45">
        <v>1</v>
      </c>
      <c r="H19" s="45">
        <v>1695</v>
      </c>
      <c r="I19" s="45">
        <v>1</v>
      </c>
      <c r="J19" s="45">
        <v>1702</v>
      </c>
      <c r="K19" s="46">
        <v>0</v>
      </c>
      <c r="L19" s="47">
        <v>67.319999999999993</v>
      </c>
      <c r="M19" s="46">
        <v>0</v>
      </c>
      <c r="N19" s="47">
        <v>0.41297935103244837</v>
      </c>
    </row>
    <row r="20" spans="1:14" s="60" customFormat="1" ht="2.25" customHeight="1">
      <c r="A20" s="56"/>
      <c r="B20" s="57"/>
      <c r="C20" s="57"/>
      <c r="D20" s="57"/>
      <c r="E20" s="58"/>
      <c r="F20" s="58"/>
      <c r="G20" s="58"/>
      <c r="H20" s="58"/>
      <c r="I20" s="58"/>
      <c r="J20" s="58"/>
      <c r="K20" s="58"/>
      <c r="L20" s="59"/>
      <c r="M20" s="59"/>
      <c r="N20" s="59"/>
    </row>
    <row r="21" spans="1:14" s="60" customFormat="1" ht="2.2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s="60" customFormat="1" ht="19.5">
      <c r="A22" s="61"/>
      <c r="B22" s="61" t="s">
        <v>27</v>
      </c>
      <c r="C22" s="61"/>
      <c r="D22" s="61"/>
      <c r="E22" s="61"/>
      <c r="F22" s="61"/>
      <c r="G22" s="61"/>
      <c r="H22" s="61"/>
      <c r="I22" s="61"/>
      <c r="K22" s="61"/>
      <c r="L22" s="61"/>
      <c r="M22" s="61"/>
      <c r="N22" s="61"/>
    </row>
    <row r="23" spans="1:14" s="60" customFormat="1" ht="19.5">
      <c r="A23" s="61"/>
      <c r="B23" s="61" t="s">
        <v>28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9055118110236221" right="0.59055118110236227" top="0.70866141732283472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2017-10-31T07:22:53Z</dcterms:created>
  <dcterms:modified xsi:type="dcterms:W3CDTF">2017-10-31T07:24:05Z</dcterms:modified>
</cp:coreProperties>
</file>