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2" sheetId="1" r:id="rId1"/>
  </sheets>
  <definedNames>
    <definedName name="_xlnm.Print_Area" localSheetId="0">'T-12.2'!$A$1:$P$24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</calcChain>
</file>

<file path=xl/sharedStrings.xml><?xml version="1.0" encoding="utf-8"?>
<sst xmlns="http://schemas.openxmlformats.org/spreadsheetml/2006/main" count="48" uniqueCount="32">
  <si>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</si>
  <si>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</si>
  <si>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</si>
  <si>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</si>
  <si>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</si>
  <si>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</si>
  <si>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</si>
  <si>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</si>
  <si>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</si>
  <si>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</si>
  <si>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</si>
  <si>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2.46</t>
  </si>
  <si>
    <t>3.07</t>
  </si>
  <si>
    <t>3.38</t>
  </si>
  <si>
    <t>8.06</t>
  </si>
  <si>
    <t>รวมยอด   (Total)</t>
  </si>
  <si>
    <t>Emp.</t>
  </si>
  <si>
    <t>Est.</t>
  </si>
  <si>
    <t>ลูกจ้าง</t>
  </si>
  <si>
    <t>สปก.</t>
  </si>
  <si>
    <t>2559 (2016)</t>
  </si>
  <si>
    <t>2558 (2015)</t>
  </si>
  <si>
    <t>(2016)</t>
  </si>
  <si>
    <t>(2015)</t>
  </si>
  <si>
    <t>(2014)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</si>
  <si>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</si>
  <si>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</si>
  <si>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</si>
  <si>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2014 - 2016</t>
  </si>
  <si>
    <t>Table</t>
  </si>
  <si>
    <t>สถานประกอบการ และลูกจ้าง จำแนกตามขนาดของสถานประกอบการ พ.ศ. 2557 - 2559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</si>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</sst>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General\ "/>
    <numFmt numFmtId="188" formatCode="_-* #,##0_-;\-* #,##0_-;_-* &quot;-&quot;??_-;_-@_-"/>
    <numFmt numFmtId="189" formatCode="@\ "/>
    <numFmt numFmtId="190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0" fontId="3" fillId="0" borderId="4" xfId="0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188" fontId="3" fillId="0" borderId="5" xfId="1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49" fontId="6" fillId="0" borderId="4" xfId="0" applyNumberFormat="1" applyFont="1" applyBorder="1" applyAlignment="1">
      <alignment horizontal="right"/>
    </xf>
    <xf numFmtId="189" fontId="6" fillId="0" borderId="5" xfId="0" applyNumberFormat="1" applyFont="1" applyBorder="1" applyAlignment="1">
      <alignment horizontal="right"/>
    </xf>
    <xf numFmtId="188" fontId="6" fillId="0" borderId="5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4" xfId="0" applyFont="1" applyBorder="1"/>
    <xf numFmtId="0" fontId="3" fillId="0" borderId="8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6484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142875</xdr:colOff>
      <xdr:row>23</xdr:row>
      <xdr:rowOff>209550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44050" y="0"/>
          <a:ext cx="581025" cy="6429375"/>
          <a:chOff x="997" y="0"/>
          <a:chExt cx="55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7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>
      <selection activeCell="E11" sqref="E11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2.7109375" style="2" customWidth="1"/>
    <col min="5" max="13" width="11.7109375" style="2" customWidth="1"/>
    <col min="14" max="14" width="11.42578125" style="2" customWidth="1"/>
    <col min="15" max="15" width="2.28515625" style="1" customWidth="1"/>
    <col min="16" max="16" width="5" style="1" customWidth="1"/>
    <col min="17" max="16384" width="9.140625" style="1"/>
  </cols>
  <sheetData>
    <row r="1" spans="1:15" s="57" customFormat="1">
      <c r="A1" s="55"/>
      <c r="B1" s="55" t="s">
        <v>31</v>
      </c>
      <c r="C1" s="56">
        <v>12.2</v>
      </c>
      <c r="D1" s="55" t="s">
        <v>30</v>
      </c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s="53" customFormat="1" ht="18" customHeight="1">
      <c r="A2" s="54"/>
      <c r="B2" s="55" t="s">
        <v>29</v>
      </c>
      <c r="C2" s="56">
        <v>12.2</v>
      </c>
      <c r="D2" s="55" t="s">
        <v>28</v>
      </c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6" customFormat="1" ht="17.25" customHeight="1">
      <c r="A4" s="52" t="s">
        <v>27</v>
      </c>
      <c r="B4" s="52"/>
      <c r="C4" s="52"/>
      <c r="D4" s="51"/>
      <c r="E4" s="50"/>
      <c r="F4" s="49"/>
      <c r="G4" s="50"/>
      <c r="H4" s="49"/>
      <c r="I4" s="50"/>
      <c r="J4" s="49"/>
      <c r="K4" s="48" t="s">
        <v>26</v>
      </c>
      <c r="L4" s="47"/>
      <c r="M4" s="47"/>
      <c r="N4" s="47"/>
      <c r="O4" s="27"/>
    </row>
    <row r="5" spans="1:15" s="26" customFormat="1" ht="21" customHeight="1">
      <c r="A5" s="39"/>
      <c r="B5" s="39"/>
      <c r="C5" s="39"/>
      <c r="D5" s="38"/>
      <c r="E5" s="46">
        <v>2557</v>
      </c>
      <c r="F5" s="38"/>
      <c r="G5" s="46">
        <v>2558</v>
      </c>
      <c r="H5" s="38"/>
      <c r="I5" s="46">
        <v>2559</v>
      </c>
      <c r="J5" s="38"/>
      <c r="K5" s="45" t="s">
        <v>25</v>
      </c>
      <c r="L5" s="44"/>
      <c r="M5" s="44"/>
      <c r="N5" s="44"/>
      <c r="O5" s="27"/>
    </row>
    <row r="6" spans="1:15" s="26" customFormat="1" ht="21" customHeight="1">
      <c r="A6" s="39"/>
      <c r="B6" s="39"/>
      <c r="C6" s="39"/>
      <c r="D6" s="38"/>
      <c r="E6" s="43" t="s">
        <v>24</v>
      </c>
      <c r="F6" s="34"/>
      <c r="G6" s="43" t="s">
        <v>23</v>
      </c>
      <c r="H6" s="34"/>
      <c r="I6" s="43" t="s">
        <v>22</v>
      </c>
      <c r="J6" s="34"/>
      <c r="K6" s="41" t="s">
        <v>21</v>
      </c>
      <c r="L6" s="42"/>
      <c r="M6" s="41" t="s">
        <v>20</v>
      </c>
      <c r="N6" s="40"/>
      <c r="O6" s="27"/>
    </row>
    <row r="7" spans="1:15" s="26" customFormat="1" ht="20.25" customHeight="1">
      <c r="A7" s="39"/>
      <c r="B7" s="39"/>
      <c r="C7" s="39"/>
      <c r="D7" s="38"/>
      <c r="E7" s="37" t="s">
        <v>19</v>
      </c>
      <c r="F7" s="37" t="s">
        <v>18</v>
      </c>
      <c r="G7" s="37" t="s">
        <v>19</v>
      </c>
      <c r="H7" s="37" t="s">
        <v>18</v>
      </c>
      <c r="I7" s="37" t="s">
        <v>19</v>
      </c>
      <c r="J7" s="37" t="s">
        <v>18</v>
      </c>
      <c r="K7" s="37" t="s">
        <v>19</v>
      </c>
      <c r="L7" s="37" t="s">
        <v>18</v>
      </c>
      <c r="M7" s="37" t="s">
        <v>19</v>
      </c>
      <c r="N7" s="36" t="s">
        <v>18</v>
      </c>
      <c r="O7" s="27"/>
    </row>
    <row r="8" spans="1:15" s="26" customFormat="1" ht="20.25" customHeight="1">
      <c r="A8" s="35"/>
      <c r="B8" s="35"/>
      <c r="C8" s="35"/>
      <c r="D8" s="34"/>
      <c r="E8" s="33" t="s">
        <v>17</v>
      </c>
      <c r="F8" s="33" t="s">
        <v>16</v>
      </c>
      <c r="G8" s="33" t="s">
        <v>17</v>
      </c>
      <c r="H8" s="33" t="s">
        <v>16</v>
      </c>
      <c r="I8" s="33" t="s">
        <v>17</v>
      </c>
      <c r="J8" s="33" t="s">
        <v>16</v>
      </c>
      <c r="K8" s="33" t="s">
        <v>17</v>
      </c>
      <c r="L8" s="33" t="s">
        <v>16</v>
      </c>
      <c r="M8" s="33" t="s">
        <v>17</v>
      </c>
      <c r="N8" s="32" t="s">
        <v>16</v>
      </c>
      <c r="O8" s="27"/>
    </row>
    <row r="9" spans="1:15" s="26" customFormat="1" ht="9" customHeight="1">
      <c r="A9" s="31"/>
      <c r="B9" s="31"/>
      <c r="C9" s="31"/>
      <c r="D9" s="30"/>
      <c r="E9" s="29"/>
      <c r="F9" s="29"/>
      <c r="G9" s="29"/>
      <c r="H9" s="29"/>
      <c r="I9" s="29"/>
      <c r="J9" s="29"/>
      <c r="K9" s="29"/>
      <c r="L9" s="28"/>
      <c r="M9" s="28"/>
      <c r="N9" s="28"/>
      <c r="O9" s="27"/>
    </row>
    <row r="10" spans="1:15" s="20" customFormat="1" ht="25.5" customHeight="1">
      <c r="A10" s="25" t="s">
        <v>15</v>
      </c>
      <c r="B10" s="25"/>
      <c r="C10" s="25"/>
      <c r="D10" s="24"/>
      <c r="E10" s="23">
        <f>SUM(E11:E19)</f>
        <v>10941</v>
      </c>
      <c r="F10" s="23">
        <f>SUM(F11:F19)</f>
        <v>683276</v>
      </c>
      <c r="G10" s="23">
        <f>SUM(G11:G19)</f>
        <v>11822</v>
      </c>
      <c r="H10" s="23">
        <f>SUM(H11:H19)</f>
        <v>706346</v>
      </c>
      <c r="I10" s="23">
        <v>12185</v>
      </c>
      <c r="J10" s="23">
        <v>723738</v>
      </c>
      <c r="K10" s="22" t="s">
        <v>14</v>
      </c>
      <c r="L10" s="21" t="s">
        <v>13</v>
      </c>
      <c r="M10" s="22" t="s">
        <v>12</v>
      </c>
      <c r="N10" s="21" t="s">
        <v>11</v>
      </c>
    </row>
    <row r="11" spans="1:15" s="17" customFormat="1" ht="30.75" customHeight="1">
      <c r="A11" s="19" t="s">
        <v>10</v>
      </c>
      <c r="B11" s="19"/>
      <c r="C11" s="19"/>
      <c r="D11" s="18"/>
      <c r="E11" s="12">
        <v>2753</v>
      </c>
      <c r="F11" s="12">
        <v>6515</v>
      </c>
      <c r="G11" s="12">
        <v>3142</v>
      </c>
      <c r="H11" s="12">
        <v>7286</v>
      </c>
      <c r="I11" s="12">
        <v>3231</v>
      </c>
      <c r="J11" s="12">
        <v>7398</v>
      </c>
      <c r="K11" s="11">
        <v>14.13</v>
      </c>
      <c r="L11" s="10">
        <v>11.84</v>
      </c>
      <c r="M11" s="11">
        <v>2.83</v>
      </c>
      <c r="N11" s="10">
        <v>1.54</v>
      </c>
    </row>
    <row r="12" spans="1:15" s="17" customFormat="1" ht="30.75" customHeight="1">
      <c r="A12" s="16" t="s">
        <v>9</v>
      </c>
      <c r="B12" s="16"/>
      <c r="C12" s="16"/>
      <c r="D12" s="15"/>
      <c r="E12" s="12">
        <v>2414</v>
      </c>
      <c r="F12" s="12">
        <v>16716</v>
      </c>
      <c r="G12" s="12">
        <v>2695</v>
      </c>
      <c r="H12" s="12">
        <v>18792</v>
      </c>
      <c r="I12" s="12">
        <v>2818</v>
      </c>
      <c r="J12" s="12">
        <v>19682</v>
      </c>
      <c r="K12" s="11">
        <v>11.64</v>
      </c>
      <c r="L12" s="10">
        <v>12.42</v>
      </c>
      <c r="M12" s="11">
        <v>4.5599999999999996</v>
      </c>
      <c r="N12" s="10">
        <v>4.74</v>
      </c>
    </row>
    <row r="13" spans="1:15" s="9" customFormat="1" ht="30.75" customHeight="1">
      <c r="A13" s="16" t="s">
        <v>8</v>
      </c>
      <c r="B13" s="16"/>
      <c r="C13" s="16"/>
      <c r="D13" s="15"/>
      <c r="E13" s="12">
        <v>1577</v>
      </c>
      <c r="F13" s="12">
        <v>22090</v>
      </c>
      <c r="G13" s="12">
        <v>1620</v>
      </c>
      <c r="H13" s="12">
        <v>22809</v>
      </c>
      <c r="I13" s="12">
        <v>1606</v>
      </c>
      <c r="J13" s="12">
        <v>22588</v>
      </c>
      <c r="K13" s="11">
        <v>2.73</v>
      </c>
      <c r="L13" s="10">
        <v>3.26</v>
      </c>
      <c r="M13" s="11">
        <v>-0.86</v>
      </c>
      <c r="N13" s="10">
        <v>-0.97</v>
      </c>
    </row>
    <row r="14" spans="1:15" s="9" customFormat="1" ht="30.75" customHeight="1">
      <c r="A14" s="16" t="s">
        <v>7</v>
      </c>
      <c r="B14" s="16"/>
      <c r="C14" s="16"/>
      <c r="D14" s="15"/>
      <c r="E14" s="12">
        <v>2118</v>
      </c>
      <c r="F14" s="12">
        <v>68799</v>
      </c>
      <c r="G14" s="12">
        <v>2197</v>
      </c>
      <c r="H14" s="12">
        <v>71046</v>
      </c>
      <c r="I14" s="12">
        <v>2253</v>
      </c>
      <c r="J14" s="12">
        <v>73407</v>
      </c>
      <c r="K14" s="11">
        <v>3.73</v>
      </c>
      <c r="L14" s="10">
        <v>3.27</v>
      </c>
      <c r="M14" s="11">
        <v>2.5499999999999998</v>
      </c>
      <c r="N14" s="10">
        <v>3.32</v>
      </c>
    </row>
    <row r="15" spans="1:15" s="9" customFormat="1" ht="30.75" customHeight="1">
      <c r="A15" s="16" t="s">
        <v>6</v>
      </c>
      <c r="B15" s="16"/>
      <c r="C15" s="16"/>
      <c r="D15" s="15"/>
      <c r="E15" s="12">
        <v>773</v>
      </c>
      <c r="F15" s="12">
        <v>55956</v>
      </c>
      <c r="G15" s="12">
        <v>807</v>
      </c>
      <c r="H15" s="12">
        <v>58786</v>
      </c>
      <c r="I15" s="12">
        <v>855</v>
      </c>
      <c r="J15" s="12">
        <v>61881</v>
      </c>
      <c r="K15" s="11">
        <v>4.4000000000000004</v>
      </c>
      <c r="L15" s="10">
        <v>5.0599999999999996</v>
      </c>
      <c r="M15" s="11">
        <v>5.95</v>
      </c>
      <c r="N15" s="10">
        <v>5.26</v>
      </c>
    </row>
    <row r="16" spans="1:15" s="9" customFormat="1" ht="30.75" customHeight="1">
      <c r="A16" s="16" t="s">
        <v>5</v>
      </c>
      <c r="B16" s="16"/>
      <c r="C16" s="16"/>
      <c r="D16" s="15"/>
      <c r="E16" s="12">
        <v>838</v>
      </c>
      <c r="F16" s="12">
        <v>146766</v>
      </c>
      <c r="G16" s="12">
        <v>865</v>
      </c>
      <c r="H16" s="12">
        <v>150722</v>
      </c>
      <c r="I16" s="12">
        <v>924</v>
      </c>
      <c r="J16" s="12">
        <v>161724</v>
      </c>
      <c r="K16" s="11">
        <v>3.23</v>
      </c>
      <c r="L16" s="10">
        <v>2.7</v>
      </c>
      <c r="M16" s="11">
        <v>6.82</v>
      </c>
      <c r="N16" s="10">
        <v>7.3</v>
      </c>
    </row>
    <row r="17" spans="1:14" s="9" customFormat="1" ht="30.75" customHeight="1">
      <c r="A17" s="16" t="s">
        <v>4</v>
      </c>
      <c r="B17" s="16"/>
      <c r="C17" s="16"/>
      <c r="D17" s="15"/>
      <c r="E17" s="12">
        <v>236</v>
      </c>
      <c r="F17" s="12">
        <v>90168</v>
      </c>
      <c r="G17" s="12">
        <v>257</v>
      </c>
      <c r="H17" s="12">
        <v>98207</v>
      </c>
      <c r="I17" s="12">
        <v>260</v>
      </c>
      <c r="J17" s="12">
        <v>98819</v>
      </c>
      <c r="K17" s="11">
        <v>8.9</v>
      </c>
      <c r="L17" s="10">
        <v>8.92</v>
      </c>
      <c r="M17" s="11">
        <v>1.17</v>
      </c>
      <c r="N17" s="10">
        <v>0.62</v>
      </c>
    </row>
    <row r="18" spans="1:14" s="9" customFormat="1" ht="30.75" customHeight="1">
      <c r="A18" s="16" t="s">
        <v>3</v>
      </c>
      <c r="B18" s="16"/>
      <c r="C18" s="16"/>
      <c r="D18" s="15"/>
      <c r="E18" s="12">
        <v>147</v>
      </c>
      <c r="F18" s="12">
        <v>98774</v>
      </c>
      <c r="G18" s="12">
        <v>157</v>
      </c>
      <c r="H18" s="12">
        <v>105515</v>
      </c>
      <c r="I18" s="12">
        <v>161</v>
      </c>
      <c r="J18" s="12">
        <v>108513</v>
      </c>
      <c r="K18" s="11">
        <v>6.81</v>
      </c>
      <c r="L18" s="10">
        <v>6.83</v>
      </c>
      <c r="M18" s="11">
        <v>2.5499999999999998</v>
      </c>
      <c r="N18" s="10">
        <v>2.84</v>
      </c>
    </row>
    <row r="19" spans="1:14" s="9" customFormat="1" ht="30.75" customHeight="1">
      <c r="A19" s="14" t="s">
        <v>2</v>
      </c>
      <c r="B19" s="14"/>
      <c r="C19" s="14"/>
      <c r="D19" s="13"/>
      <c r="E19" s="12">
        <v>85</v>
      </c>
      <c r="F19" s="12">
        <v>177492</v>
      </c>
      <c r="G19" s="12">
        <v>82</v>
      </c>
      <c r="H19" s="12">
        <v>173183</v>
      </c>
      <c r="I19" s="12">
        <v>77</v>
      </c>
      <c r="J19" s="12">
        <v>169726</v>
      </c>
      <c r="K19" s="11">
        <v>-3.53</v>
      </c>
      <c r="L19" s="10">
        <v>-2.4300000000000002</v>
      </c>
      <c r="M19" s="11">
        <v>-6.1</v>
      </c>
      <c r="N19" s="10">
        <v>2</v>
      </c>
    </row>
    <row r="20" spans="1:14" s="3" customFormat="1" ht="2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s="3" customFormat="1" ht="17.25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  <c r="M24" s="4"/>
      <c r="N24" s="4"/>
    </row>
  </sheetData>
  <mergeCells count="21">
    <mergeCell ref="A11:D11"/>
    <mergeCell ref="A17:D17"/>
    <mergeCell ref="A12:D12"/>
    <mergeCell ref="A10:D10"/>
    <mergeCell ref="A4:D8"/>
    <mergeCell ref="E5:F5"/>
    <mergeCell ref="I5:J5"/>
    <mergeCell ref="I6:J6"/>
    <mergeCell ref="E6:F6"/>
    <mergeCell ref="K4:N4"/>
    <mergeCell ref="K5:N5"/>
    <mergeCell ref="K6:L6"/>
    <mergeCell ref="M6:N6"/>
    <mergeCell ref="G5:H5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2017-07-11T04:32:33Z</dcterms:created>
  <dcterms:modified xsi:type="dcterms:W3CDTF">2017-07-11T04:32:39Z</dcterms:modified>
</cp:coreProperties>
</file>