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20.2" sheetId="1" r:id="rId1"/>
  </sheets>
  <definedNames>
    <definedName name="_xlnm.Print_Area" localSheetId="0">'T-20.2'!$A$1:$AT$25</definedName>
  </definedNames>
  <calcPr calcId="124519"/>
</workbook>
</file>

<file path=xl/calcChain.xml><?xml version="1.0" encoding="utf-8"?>
<calcChain xmlns="http://schemas.openxmlformats.org/spreadsheetml/2006/main">
  <c r="G11" i="1"/>
  <c r="Q11"/>
  <c r="R11"/>
  <c r="S11"/>
  <c r="W11"/>
  <c r="Z11"/>
  <c r="AJ11"/>
  <c r="AL11"/>
  <c r="AK16"/>
  <c r="AK15" s="1"/>
  <c r="F17"/>
  <c r="F16" s="1"/>
  <c r="H17"/>
  <c r="H16" s="1"/>
  <c r="H15" s="1"/>
  <c r="H14" s="1"/>
  <c r="H13" s="1"/>
  <c r="H12" s="1"/>
  <c r="H11" s="1"/>
  <c r="I17"/>
  <c r="I16" s="1"/>
  <c r="I15" s="1"/>
  <c r="I14" s="1"/>
  <c r="I13" s="1"/>
  <c r="I12" s="1"/>
  <c r="I11" s="1"/>
  <c r="J17"/>
  <c r="J16" s="1"/>
  <c r="J15" s="1"/>
  <c r="J14" s="1"/>
  <c r="J13" s="1"/>
  <c r="J12" s="1"/>
  <c r="J11" s="1"/>
  <c r="K17"/>
  <c r="K16" s="1"/>
  <c r="K15" s="1"/>
  <c r="K14" s="1"/>
  <c r="K13" s="1"/>
  <c r="K12" s="1"/>
  <c r="K11" s="1"/>
  <c r="L17"/>
  <c r="L16" s="1"/>
  <c r="L15" s="1"/>
  <c r="L14" s="1"/>
  <c r="L13" s="1"/>
  <c r="L12" s="1"/>
  <c r="L11" s="1"/>
  <c r="M17"/>
  <c r="M16" s="1"/>
  <c r="M15" s="1"/>
  <c r="M14" s="1"/>
  <c r="M13" s="1"/>
  <c r="M12" s="1"/>
  <c r="M11" s="1"/>
  <c r="N17"/>
  <c r="N16" s="1"/>
  <c r="N15" s="1"/>
  <c r="N14" s="1"/>
  <c r="N13" s="1"/>
  <c r="N12" s="1"/>
  <c r="N11" s="1"/>
  <c r="O17"/>
  <c r="O16" s="1"/>
  <c r="O15" s="1"/>
  <c r="O14" s="1"/>
  <c r="O13" s="1"/>
  <c r="O12" s="1"/>
  <c r="O11" s="1"/>
  <c r="P17"/>
  <c r="P16" s="1"/>
  <c r="P15" s="1"/>
  <c r="P14" s="1"/>
  <c r="P13" s="1"/>
  <c r="P12" s="1"/>
  <c r="P11" s="1"/>
  <c r="T17"/>
  <c r="T16" s="1"/>
  <c r="T15" s="1"/>
  <c r="T14" s="1"/>
  <c r="T13" s="1"/>
  <c r="T12" s="1"/>
  <c r="T11" s="1"/>
  <c r="U17"/>
  <c r="U16" s="1"/>
  <c r="U15" s="1"/>
  <c r="U14" s="1"/>
  <c r="U13" s="1"/>
  <c r="U12" s="1"/>
  <c r="U11" s="1"/>
  <c r="V17"/>
  <c r="V16" s="1"/>
  <c r="V15" s="1"/>
  <c r="V14" s="1"/>
  <c r="V13" s="1"/>
  <c r="V12" s="1"/>
  <c r="V11" s="1"/>
  <c r="Y17"/>
  <c r="Y16" s="1"/>
  <c r="Y15" s="1"/>
  <c r="Y14" s="1"/>
  <c r="AA17"/>
  <c r="AA16" s="1"/>
  <c r="AA15" s="1"/>
  <c r="AA14" s="1"/>
  <c r="AA13" s="1"/>
  <c r="AA12" s="1"/>
  <c r="AA11" s="1"/>
  <c r="AB17"/>
  <c r="AB16" s="1"/>
  <c r="AB15" s="1"/>
  <c r="AB14" s="1"/>
  <c r="AB13" s="1"/>
  <c r="AB12" s="1"/>
  <c r="AB11" s="1"/>
  <c r="AC17"/>
  <c r="AC16" s="1"/>
  <c r="AC15" s="1"/>
  <c r="AC14" s="1"/>
  <c r="AC13" s="1"/>
  <c r="AC12" s="1"/>
  <c r="AC11" s="1"/>
  <c r="AD17"/>
  <c r="AD16" s="1"/>
  <c r="AD15" s="1"/>
  <c r="AD14" s="1"/>
  <c r="AD13" s="1"/>
  <c r="AD12" s="1"/>
  <c r="AD11" s="1"/>
  <c r="AE17"/>
  <c r="AE16" s="1"/>
  <c r="AE15" s="1"/>
  <c r="AE14" s="1"/>
  <c r="AE13" s="1"/>
  <c r="AE12" s="1"/>
  <c r="AE11" s="1"/>
  <c r="AF17"/>
  <c r="AF16" s="1"/>
  <c r="AF15" s="1"/>
  <c r="AF14" s="1"/>
  <c r="AF13" s="1"/>
  <c r="AF12" s="1"/>
  <c r="AF11" s="1"/>
  <c r="AG17"/>
  <c r="AG16" s="1"/>
  <c r="AG15" s="1"/>
  <c r="AG14" s="1"/>
  <c r="AG13" s="1"/>
  <c r="AG12" s="1"/>
  <c r="AG11" s="1"/>
  <c r="AH17"/>
  <c r="AH16" s="1"/>
  <c r="AH15" s="1"/>
  <c r="AH14" s="1"/>
  <c r="AH13" s="1"/>
  <c r="AH12" s="1"/>
  <c r="AH11" s="1"/>
  <c r="AI17"/>
  <c r="AI16" s="1"/>
  <c r="AI15" s="1"/>
  <c r="AI14" s="1"/>
  <c r="AI13" s="1"/>
  <c r="AI12" s="1"/>
  <c r="AI11" s="1"/>
  <c r="AM17"/>
  <c r="AM16" s="1"/>
  <c r="AM15" s="1"/>
  <c r="AM14" s="1"/>
  <c r="AM13" s="1"/>
  <c r="AM12" s="1"/>
  <c r="AM11" s="1"/>
  <c r="AN17"/>
  <c r="AN16" s="1"/>
  <c r="AN15" s="1"/>
  <c r="AN14" s="1"/>
  <c r="AN13" s="1"/>
  <c r="AN12" s="1"/>
  <c r="AN11" s="1"/>
  <c r="AO17"/>
  <c r="AO16" s="1"/>
  <c r="AO15" s="1"/>
  <c r="AO14" s="1"/>
  <c r="AO13" s="1"/>
  <c r="AO12" s="1"/>
  <c r="AO11" s="1"/>
  <c r="X14" l="1"/>
  <c r="Y13"/>
  <c r="F15"/>
  <c r="E16"/>
  <c r="X17"/>
  <c r="X16" s="1"/>
  <c r="X15" s="1"/>
  <c r="E17"/>
  <c r="E15" l="1"/>
  <c r="F14"/>
  <c r="X13"/>
  <c r="Y12"/>
  <c r="Y11" l="1"/>
  <c r="X12"/>
  <c r="E14"/>
  <c r="F13"/>
  <c r="E13" l="1"/>
  <c r="F12"/>
  <c r="F11" l="1"/>
  <c r="E12"/>
  <c r="E11" s="1"/>
</calcChain>
</file>

<file path=xl/sharedStrings.xml><?xml version="1.0" encoding="utf-8"?>
<sst xmlns="http://schemas.openxmlformats.org/spreadsheetml/2006/main" count="88" uniqueCount="53">
  <si>
    <t>Source:   Regional Irrigation Office Samut Prakan</t>
  </si>
  <si>
    <t xml:space="preserve">    ที่มา:   สำนักงานชลประทานจังหวัดสมุทรปราการ</t>
  </si>
  <si>
    <t>Bang Sao Thong</t>
  </si>
  <si>
    <t>บางเสาธง</t>
  </si>
  <si>
    <t>Phra Samut Chedi</t>
  </si>
  <si>
    <t>พระสมุทรเจดีย์</t>
  </si>
  <si>
    <t>Phra Pradaeag</t>
  </si>
  <si>
    <t>พระประแดง</t>
  </si>
  <si>
    <t>Bang Phli</t>
  </si>
  <si>
    <t>บางพลี</t>
  </si>
  <si>
    <t>Bang Bo</t>
  </si>
  <si>
    <t>บางบ่อ</t>
  </si>
  <si>
    <t>Mueang Samut Prakan</t>
  </si>
  <si>
    <t>เมืองสมุทรปราการ</t>
  </si>
  <si>
    <t>Total</t>
  </si>
  <si>
    <t>รวมยอด</t>
  </si>
  <si>
    <t xml:space="preserve"> well</t>
  </si>
  <si>
    <t>well</t>
  </si>
  <si>
    <t>Canal</t>
  </si>
  <si>
    <t>Lagoon</t>
  </si>
  <si>
    <t>Weir</t>
  </si>
  <si>
    <t>Small</t>
  </si>
  <si>
    <t>Medium</t>
  </si>
  <si>
    <t>Large</t>
  </si>
  <si>
    <t>Shallow</t>
  </si>
  <si>
    <t>Artesian</t>
  </si>
  <si>
    <t>คลอง</t>
  </si>
  <si>
    <t>บึง</t>
  </si>
  <si>
    <t>Concrete</t>
  </si>
  <si>
    <t>เล็ก</t>
  </si>
  <si>
    <t>กลาง</t>
  </si>
  <si>
    <t>ใหญ่</t>
  </si>
  <si>
    <t>น้ำตื้น</t>
  </si>
  <si>
    <t>บาดาล</t>
  </si>
  <si>
    <t xml:space="preserve">คู, </t>
  </si>
  <si>
    <t xml:space="preserve"> หนอง, </t>
  </si>
  <si>
    <t>ทำนบ</t>
  </si>
  <si>
    <t>คอนกรีต</t>
  </si>
  <si>
    <t>Reservoir</t>
  </si>
  <si>
    <t>บ่อ</t>
  </si>
  <si>
    <t>สระ,</t>
  </si>
  <si>
    <t>ฝาย</t>
  </si>
  <si>
    <t>อ่างเก็บน้ำ</t>
  </si>
  <si>
    <t>รวม</t>
  </si>
  <si>
    <t>ประเภทแหล่งน้ำ Type of Water Resources</t>
  </si>
  <si>
    <t>District</t>
  </si>
  <si>
    <t>2559 (2016)</t>
  </si>
  <si>
    <t>2558 (2015)</t>
  </si>
  <si>
    <t>อำเภอ</t>
  </si>
  <si>
    <t>Water Resources by Type of Water Resources and District: 2015 - 2016</t>
  </si>
  <si>
    <t>Table</t>
  </si>
  <si>
    <t>แหล่งน้ำ จำแนกตามประเภทแหล่งน้ำ เป็นรายอำเภอ พ.ศ. 2558 - 2559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</si>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</sst>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General\ "/>
    <numFmt numFmtId="188" formatCode="\-\ "/>
  </numFmts>
  <fonts count="10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sz val="14"/>
      <name val="CordiaUPC"/>
      <family val="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43" fontId="8" fillId="0" borderId="0" applyFont="0" applyFill="0" applyBorder="0" applyAlignment="0" applyProtection="0"/>
    <xf numFmtId="0" fontId="9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187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188" fontId="1" fillId="0" borderId="2" xfId="0" applyNumberFormat="1" applyFont="1" applyBorder="1"/>
    <xf numFmtId="187" fontId="2" fillId="0" borderId="4" xfId="0" applyNumberFormat="1" applyFont="1" applyBorder="1"/>
    <xf numFmtId="188" fontId="1" fillId="0" borderId="3" xfId="0" applyNumberFormat="1" applyFont="1" applyBorder="1"/>
    <xf numFmtId="0" fontId="3" fillId="0" borderId="0" xfId="0" applyFont="1"/>
    <xf numFmtId="0" fontId="3" fillId="0" borderId="0" xfId="0" applyFont="1" applyBorder="1"/>
    <xf numFmtId="0" fontId="3" fillId="0" borderId="5" xfId="0" applyFont="1" applyBorder="1"/>
    <xf numFmtId="188" fontId="1" fillId="0" borderId="5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NumberFormat="1" applyFont="1" applyBorder="1" applyAlignment="1"/>
    <xf numFmtId="0" fontId="3" fillId="0" borderId="6" xfId="0" applyFont="1" applyBorder="1" applyAlignment="1">
      <alignment horizontal="center"/>
    </xf>
    <xf numFmtId="188" fontId="1" fillId="0" borderId="6" xfId="0" applyNumberFormat="1" applyFont="1" applyBorder="1"/>
    <xf numFmtId="187" fontId="2" fillId="0" borderId="0" xfId="0" applyNumberFormat="1" applyFont="1" applyBorder="1"/>
    <xf numFmtId="0" fontId="3" fillId="0" borderId="6" xfId="0" applyFont="1" applyBorder="1"/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/>
    <xf numFmtId="188" fontId="5" fillId="0" borderId="5" xfId="0" applyNumberFormat="1" applyFont="1" applyBorder="1"/>
    <xf numFmtId="0" fontId="4" fillId="0" borderId="0" xfId="0" applyFont="1" applyBorder="1"/>
    <xf numFmtId="0" fontId="4" fillId="0" borderId="5" xfId="0" applyNumberFormat="1" applyFont="1" applyBorder="1" applyAlignment="1">
      <alignment horizontal="right"/>
    </xf>
    <xf numFmtId="188" fontId="5" fillId="0" borderId="6" xfId="0" applyNumberFormat="1" applyFont="1" applyBorder="1"/>
    <xf numFmtId="0" fontId="4" fillId="0" borderId="6" xfId="0" applyFont="1" applyBorder="1"/>
    <xf numFmtId="187" fontId="4" fillId="0" borderId="7" xfId="0" applyNumberFormat="1" applyFont="1" applyBorder="1"/>
    <xf numFmtId="0" fontId="4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quotePrefix="1" applyFont="1" applyBorder="1" applyAlignment="1">
      <alignment horizontal="center" vertical="center"/>
    </xf>
    <xf numFmtId="0" fontId="3" fillId="0" borderId="11" xfId="0" quotePrefix="1" applyFont="1" applyBorder="1" applyAlignment="1">
      <alignment horizontal="center" vertical="center"/>
    </xf>
    <xf numFmtId="0" fontId="3" fillId="0" borderId="12" xfId="0" quotePrefix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1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</cellXfs>
  <cellStyles count="6">
    <cellStyle name="Comma 2" xfId="1"/>
    <cellStyle name="Normal 2" xfId="2"/>
    <cellStyle name="Normal 2 2" xfId="3"/>
    <cellStyle name="เครื่องหมายจุลภาค 2" xfId="4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952500</xdr:colOff>
      <xdr:row>0</xdr:row>
      <xdr:rowOff>9525</xdr:rowOff>
    </xdr:from>
    <xdr:to>
      <xdr:col>46</xdr:col>
      <xdr:colOff>0</xdr:colOff>
      <xdr:row>25</xdr:row>
      <xdr:rowOff>114300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9658350" y="9525"/>
          <a:ext cx="514350" cy="6829425"/>
          <a:chOff x="980" y="3"/>
          <a:chExt cx="55" cy="69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6" y="160"/>
            <a:ext cx="44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653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167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25"/>
  <sheetViews>
    <sheetView showGridLines="0" tabSelected="1" workbookViewId="0">
      <selection activeCell="AV12" sqref="AV12"/>
    </sheetView>
  </sheetViews>
  <sheetFormatPr defaultRowHeight="18.75"/>
  <cols>
    <col min="1" max="1" width="0.7109375" style="1" customWidth="1"/>
    <col min="2" max="2" width="6" style="1" customWidth="1"/>
    <col min="3" max="3" width="5.7109375" style="1" customWidth="1"/>
    <col min="4" max="4" width="1.28515625" style="1" customWidth="1"/>
    <col min="5" max="5" width="6.7109375" style="1" customWidth="1"/>
    <col min="6" max="6" width="5.5703125" style="1" customWidth="1"/>
    <col min="7" max="7" width="0.5703125" style="1" customWidth="1"/>
    <col min="8" max="8" width="5.42578125" style="1" customWidth="1"/>
    <col min="9" max="9" width="0.5703125" style="1" customWidth="1"/>
    <col min="10" max="10" width="5.140625" style="1" customWidth="1"/>
    <col min="11" max="11" width="0.5703125" style="1" customWidth="1"/>
    <col min="12" max="12" width="5.5703125" style="1" customWidth="1"/>
    <col min="13" max="13" width="0.7109375" style="1" customWidth="1"/>
    <col min="14" max="14" width="4.5703125" style="1" customWidth="1"/>
    <col min="15" max="15" width="0.42578125" style="1" customWidth="1"/>
    <col min="16" max="16" width="4.7109375" style="1" customWidth="1"/>
    <col min="17" max="17" width="0.5703125" style="1" customWidth="1"/>
    <col min="18" max="18" width="4.5703125" style="1" customWidth="1"/>
    <col min="19" max="19" width="0.5703125" style="1" customWidth="1"/>
    <col min="20" max="20" width="5.28515625" style="1" customWidth="1"/>
    <col min="21" max="21" width="0.5703125" style="1" customWidth="1"/>
    <col min="22" max="22" width="5.28515625" style="1" customWidth="1"/>
    <col min="23" max="23" width="0.5703125" style="1" customWidth="1"/>
    <col min="24" max="24" width="6.7109375" style="1" customWidth="1"/>
    <col min="25" max="25" width="5.42578125" style="1" customWidth="1"/>
    <col min="26" max="26" width="0.5703125" style="1" customWidth="1"/>
    <col min="27" max="27" width="5.5703125" style="1" customWidth="1"/>
    <col min="28" max="28" width="0.5703125" style="1" customWidth="1"/>
    <col min="29" max="29" width="5.28515625" style="1" customWidth="1"/>
    <col min="30" max="30" width="0.5703125" style="1" customWidth="1"/>
    <col min="31" max="31" width="5.5703125" style="1" customWidth="1"/>
    <col min="32" max="32" width="0.5703125" style="1" customWidth="1"/>
    <col min="33" max="33" width="4.5703125" style="1" customWidth="1"/>
    <col min="34" max="34" width="0.5703125" style="1" customWidth="1"/>
    <col min="35" max="35" width="4.7109375" style="1" customWidth="1"/>
    <col min="36" max="36" width="0.5703125" style="1" customWidth="1"/>
    <col min="37" max="37" width="4.5703125" style="1" customWidth="1"/>
    <col min="38" max="38" width="0.5703125" style="1" customWidth="1"/>
    <col min="39" max="39" width="5.28515625" style="1" customWidth="1"/>
    <col min="40" max="40" width="0.5703125" style="1" customWidth="1"/>
    <col min="41" max="41" width="5.42578125" style="1" customWidth="1"/>
    <col min="42" max="43" width="0.5703125" style="1" customWidth="1"/>
    <col min="44" max="44" width="16" style="1" customWidth="1"/>
    <col min="45" max="45" width="1.5703125" style="1" customWidth="1"/>
    <col min="46" max="46" width="4.42578125" style="1" customWidth="1"/>
    <col min="47" max="16384" width="9.140625" style="1"/>
  </cols>
  <sheetData>
    <row r="1" spans="1:44" s="86" customFormat="1">
      <c r="B1" s="86" t="s">
        <v>52</v>
      </c>
      <c r="C1" s="87">
        <v>20.2</v>
      </c>
      <c r="D1" s="86" t="s">
        <v>51</v>
      </c>
    </row>
    <row r="2" spans="1:44" s="25" customFormat="1">
      <c r="B2" s="86" t="s">
        <v>50</v>
      </c>
      <c r="C2" s="87">
        <v>20.2</v>
      </c>
      <c r="D2" s="86" t="s">
        <v>49</v>
      </c>
    </row>
    <row r="3" spans="1:44" ht="6" customHeigh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</row>
    <row r="4" spans="1:44" ht="21.75" customHeight="1">
      <c r="A4" s="84" t="s">
        <v>48</v>
      </c>
      <c r="B4" s="75"/>
      <c r="C4" s="75"/>
      <c r="D4" s="74"/>
      <c r="E4" s="83" t="s">
        <v>47</v>
      </c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1"/>
      <c r="X4" s="83" t="s">
        <v>46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1"/>
      <c r="AQ4" s="76" t="s">
        <v>45</v>
      </c>
      <c r="AR4" s="75"/>
    </row>
    <row r="5" spans="1:44" s="2" customFormat="1" ht="24" customHeight="1">
      <c r="A5" s="66"/>
      <c r="B5" s="66"/>
      <c r="C5" s="66"/>
      <c r="D5" s="63"/>
      <c r="E5" s="80"/>
      <c r="F5" s="79" t="s">
        <v>44</v>
      </c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80"/>
      <c r="Y5" s="79" t="s">
        <v>44</v>
      </c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55"/>
      <c r="AR5" s="54"/>
    </row>
    <row r="6" spans="1:44" s="2" customFormat="1" ht="21.75" customHeight="1">
      <c r="A6" s="66"/>
      <c r="B6" s="66"/>
      <c r="C6" s="66"/>
      <c r="D6" s="63"/>
      <c r="E6" s="65" t="s">
        <v>43</v>
      </c>
      <c r="F6" s="76" t="s">
        <v>42</v>
      </c>
      <c r="G6" s="75"/>
      <c r="H6" s="75"/>
      <c r="I6" s="75"/>
      <c r="J6" s="75"/>
      <c r="K6" s="74"/>
      <c r="L6" s="72" t="s">
        <v>41</v>
      </c>
      <c r="M6" s="71"/>
      <c r="N6" s="73"/>
      <c r="O6" s="73"/>
      <c r="P6" s="72" t="s">
        <v>40</v>
      </c>
      <c r="Q6" s="71"/>
      <c r="R6" s="72"/>
      <c r="S6" s="71"/>
      <c r="T6" s="72" t="s">
        <v>39</v>
      </c>
      <c r="U6" s="71"/>
      <c r="V6" s="72" t="s">
        <v>39</v>
      </c>
      <c r="W6" s="77"/>
      <c r="X6" s="64" t="s">
        <v>43</v>
      </c>
      <c r="Y6" s="76" t="s">
        <v>42</v>
      </c>
      <c r="Z6" s="75"/>
      <c r="AA6" s="75"/>
      <c r="AB6" s="75"/>
      <c r="AC6" s="75"/>
      <c r="AD6" s="74"/>
      <c r="AE6" s="72" t="s">
        <v>41</v>
      </c>
      <c r="AF6" s="71"/>
      <c r="AG6" s="73"/>
      <c r="AH6" s="73"/>
      <c r="AI6" s="72" t="s">
        <v>40</v>
      </c>
      <c r="AJ6" s="71"/>
      <c r="AK6" s="72"/>
      <c r="AL6" s="71"/>
      <c r="AM6" s="72" t="s">
        <v>39</v>
      </c>
      <c r="AN6" s="71"/>
      <c r="AO6" s="72" t="s">
        <v>39</v>
      </c>
      <c r="AP6" s="71"/>
      <c r="AQ6" s="55"/>
      <c r="AR6" s="54"/>
    </row>
    <row r="7" spans="1:44" s="2" customFormat="1" ht="21.75" customHeight="1">
      <c r="A7" s="66"/>
      <c r="B7" s="66"/>
      <c r="C7" s="66"/>
      <c r="D7" s="63"/>
      <c r="E7" s="70" t="s">
        <v>14</v>
      </c>
      <c r="F7" s="44" t="s">
        <v>38</v>
      </c>
      <c r="G7" s="43"/>
      <c r="H7" s="43"/>
      <c r="I7" s="43"/>
      <c r="J7" s="43"/>
      <c r="K7" s="53"/>
      <c r="L7" s="55" t="s">
        <v>37</v>
      </c>
      <c r="M7" s="63"/>
      <c r="N7" s="55" t="s">
        <v>36</v>
      </c>
      <c r="O7" s="63"/>
      <c r="P7" s="55" t="s">
        <v>35</v>
      </c>
      <c r="Q7" s="63"/>
      <c r="R7" s="68" t="s">
        <v>34</v>
      </c>
      <c r="S7" s="67"/>
      <c r="T7" s="55" t="s">
        <v>33</v>
      </c>
      <c r="U7" s="63"/>
      <c r="V7" s="55" t="s">
        <v>32</v>
      </c>
      <c r="W7" s="54"/>
      <c r="X7" s="69" t="s">
        <v>14</v>
      </c>
      <c r="Y7" s="44" t="s">
        <v>38</v>
      </c>
      <c r="Z7" s="43"/>
      <c r="AA7" s="43"/>
      <c r="AB7" s="43"/>
      <c r="AC7" s="43"/>
      <c r="AD7" s="53"/>
      <c r="AE7" s="55" t="s">
        <v>37</v>
      </c>
      <c r="AF7" s="63"/>
      <c r="AG7" s="55" t="s">
        <v>36</v>
      </c>
      <c r="AH7" s="63"/>
      <c r="AI7" s="55" t="s">
        <v>35</v>
      </c>
      <c r="AJ7" s="63"/>
      <c r="AK7" s="68" t="s">
        <v>34</v>
      </c>
      <c r="AL7" s="67"/>
      <c r="AM7" s="55" t="s">
        <v>33</v>
      </c>
      <c r="AN7" s="63"/>
      <c r="AO7" s="55" t="s">
        <v>32</v>
      </c>
      <c r="AP7" s="54"/>
      <c r="AQ7" s="55"/>
      <c r="AR7" s="54"/>
    </row>
    <row r="8" spans="1:44" s="2" customFormat="1" ht="21.75" customHeight="1">
      <c r="A8" s="66"/>
      <c r="B8" s="66"/>
      <c r="C8" s="66"/>
      <c r="D8" s="63"/>
      <c r="E8" s="65"/>
      <c r="F8" s="55" t="s">
        <v>31</v>
      </c>
      <c r="G8" s="63"/>
      <c r="H8" s="55" t="s">
        <v>30</v>
      </c>
      <c r="I8" s="63"/>
      <c r="J8" s="54" t="s">
        <v>29</v>
      </c>
      <c r="K8" s="63"/>
      <c r="L8" s="57" t="s">
        <v>28</v>
      </c>
      <c r="M8" s="58"/>
      <c r="N8" s="57" t="s">
        <v>20</v>
      </c>
      <c r="O8" s="58"/>
      <c r="P8" s="62" t="s">
        <v>27</v>
      </c>
      <c r="Q8" s="61"/>
      <c r="R8" s="60" t="s">
        <v>26</v>
      </c>
      <c r="S8" s="59"/>
      <c r="T8" s="57" t="s">
        <v>25</v>
      </c>
      <c r="U8" s="58"/>
      <c r="V8" s="57" t="s">
        <v>24</v>
      </c>
      <c r="W8" s="56"/>
      <c r="X8" s="64"/>
      <c r="Y8" s="55" t="s">
        <v>31</v>
      </c>
      <c r="Z8" s="63"/>
      <c r="AA8" s="55" t="s">
        <v>30</v>
      </c>
      <c r="AB8" s="63"/>
      <c r="AC8" s="54" t="s">
        <v>29</v>
      </c>
      <c r="AD8" s="63"/>
      <c r="AE8" s="57" t="s">
        <v>28</v>
      </c>
      <c r="AF8" s="58"/>
      <c r="AG8" s="57" t="s">
        <v>20</v>
      </c>
      <c r="AH8" s="58"/>
      <c r="AI8" s="62" t="s">
        <v>27</v>
      </c>
      <c r="AJ8" s="61"/>
      <c r="AK8" s="60" t="s">
        <v>26</v>
      </c>
      <c r="AL8" s="59"/>
      <c r="AM8" s="57" t="s">
        <v>25</v>
      </c>
      <c r="AN8" s="58"/>
      <c r="AO8" s="57" t="s">
        <v>24</v>
      </c>
      <c r="AP8" s="56"/>
      <c r="AQ8" s="55"/>
      <c r="AR8" s="54"/>
    </row>
    <row r="9" spans="1:44" s="2" customFormat="1" ht="21.75" customHeight="1">
      <c r="A9" s="43"/>
      <c r="B9" s="43"/>
      <c r="C9" s="43"/>
      <c r="D9" s="53"/>
      <c r="E9" s="52"/>
      <c r="F9" s="46" t="s">
        <v>23</v>
      </c>
      <c r="G9" s="45"/>
      <c r="H9" s="46" t="s">
        <v>22</v>
      </c>
      <c r="I9" s="45"/>
      <c r="J9" s="50" t="s">
        <v>21</v>
      </c>
      <c r="K9" s="45"/>
      <c r="L9" s="46" t="s">
        <v>20</v>
      </c>
      <c r="M9" s="45"/>
      <c r="N9" s="49"/>
      <c r="O9" s="49"/>
      <c r="P9" s="46" t="s">
        <v>19</v>
      </c>
      <c r="Q9" s="45"/>
      <c r="R9" s="48" t="s">
        <v>18</v>
      </c>
      <c r="S9" s="47"/>
      <c r="T9" s="46" t="s">
        <v>17</v>
      </c>
      <c r="U9" s="45"/>
      <c r="V9" s="46" t="s">
        <v>16</v>
      </c>
      <c r="W9" s="50"/>
      <c r="X9" s="51"/>
      <c r="Y9" s="46" t="s">
        <v>23</v>
      </c>
      <c r="Z9" s="45"/>
      <c r="AA9" s="46" t="s">
        <v>22</v>
      </c>
      <c r="AB9" s="45"/>
      <c r="AC9" s="50" t="s">
        <v>21</v>
      </c>
      <c r="AD9" s="45"/>
      <c r="AE9" s="46" t="s">
        <v>20</v>
      </c>
      <c r="AF9" s="45"/>
      <c r="AG9" s="49"/>
      <c r="AH9" s="49"/>
      <c r="AI9" s="46" t="s">
        <v>19</v>
      </c>
      <c r="AJ9" s="45"/>
      <c r="AK9" s="48" t="s">
        <v>18</v>
      </c>
      <c r="AL9" s="47"/>
      <c r="AM9" s="46" t="s">
        <v>17</v>
      </c>
      <c r="AN9" s="45"/>
      <c r="AO9" s="46" t="s">
        <v>16</v>
      </c>
      <c r="AP9" s="45"/>
      <c r="AQ9" s="44"/>
      <c r="AR9" s="43"/>
    </row>
    <row r="10" spans="1:44" s="3" customFormat="1" ht="3" customHeight="1">
      <c r="A10" s="33"/>
      <c r="B10" s="33"/>
      <c r="C10" s="33"/>
      <c r="D10" s="42"/>
      <c r="E10" s="33"/>
      <c r="F10" s="41"/>
      <c r="G10" s="40"/>
      <c r="H10" s="41"/>
      <c r="I10" s="40"/>
      <c r="J10" s="39"/>
      <c r="K10" s="39"/>
      <c r="L10" s="41"/>
      <c r="M10" s="40"/>
      <c r="N10" s="39"/>
      <c r="O10" s="39"/>
      <c r="P10" s="41"/>
      <c r="Q10" s="40"/>
      <c r="R10" s="39"/>
      <c r="S10" s="39"/>
      <c r="T10" s="41"/>
      <c r="U10" s="40"/>
      <c r="V10" s="39"/>
      <c r="W10" s="39"/>
      <c r="X10" s="38"/>
      <c r="Y10" s="37"/>
      <c r="Z10" s="36"/>
      <c r="AA10" s="37"/>
      <c r="AB10" s="36"/>
      <c r="AC10" s="35"/>
      <c r="AD10" s="35"/>
      <c r="AE10" s="37"/>
      <c r="AF10" s="36"/>
      <c r="AG10" s="35"/>
      <c r="AH10" s="35"/>
      <c r="AI10" s="37"/>
      <c r="AJ10" s="36"/>
      <c r="AK10" s="35"/>
      <c r="AL10" s="35"/>
      <c r="AM10" s="37"/>
      <c r="AN10" s="36"/>
      <c r="AO10" s="35"/>
      <c r="AP10" s="35"/>
      <c r="AQ10" s="34"/>
      <c r="AR10" s="33"/>
    </row>
    <row r="11" spans="1:44" s="2" customFormat="1" ht="24" customHeight="1">
      <c r="A11" s="23" t="s">
        <v>15</v>
      </c>
      <c r="B11" s="23"/>
      <c r="C11" s="23"/>
      <c r="D11" s="32"/>
      <c r="E11" s="31">
        <f>SUM(E12:E17)</f>
        <v>15</v>
      </c>
      <c r="F11" s="26">
        <f>SUM(F12:F17)</f>
        <v>0</v>
      </c>
      <c r="G11" s="30">
        <f>SUM(G12:G17)</f>
        <v>0</v>
      </c>
      <c r="H11" s="26">
        <f>SUM(H12:H17)</f>
        <v>0</v>
      </c>
      <c r="I11" s="29">
        <f>SUM(I12:I17)</f>
        <v>0</v>
      </c>
      <c r="J11" s="26">
        <f>SUM(J12:J17)</f>
        <v>0</v>
      </c>
      <c r="K11" s="29">
        <f>SUM(K12:K17)</f>
        <v>0</v>
      </c>
      <c r="L11" s="26">
        <f>SUM(L12:L17)</f>
        <v>0</v>
      </c>
      <c r="M11" s="29">
        <f>SUM(M12:M17)</f>
        <v>0</v>
      </c>
      <c r="N11" s="26">
        <f>SUM(N12:N17)</f>
        <v>0</v>
      </c>
      <c r="O11" s="29">
        <f>SUM(O12:O17)</f>
        <v>0</v>
      </c>
      <c r="P11" s="26">
        <f>SUM(P12:P17)</f>
        <v>0</v>
      </c>
      <c r="Q11" s="27">
        <f>SUM(Q12:Q17)</f>
        <v>0</v>
      </c>
      <c r="R11" s="28">
        <f>SUM(R12:R17)</f>
        <v>15</v>
      </c>
      <c r="S11" s="27">
        <f>SUM(S12:S17)</f>
        <v>0</v>
      </c>
      <c r="T11" s="26">
        <f>SUM(T12:T17)</f>
        <v>0</v>
      </c>
      <c r="U11" s="27">
        <f>SUM(U12:U17)</f>
        <v>0</v>
      </c>
      <c r="V11" s="26">
        <f>SUM(V12:V17)</f>
        <v>0</v>
      </c>
      <c r="W11" s="27">
        <f>SUM(W12:W17)</f>
        <v>0</v>
      </c>
      <c r="X11" s="31">
        <v>27</v>
      </c>
      <c r="Y11" s="26">
        <f>SUM(Y12:Y17)</f>
        <v>0</v>
      </c>
      <c r="Z11" s="30">
        <f>SUM(Z12:Z17)</f>
        <v>0</v>
      </c>
      <c r="AA11" s="26">
        <f>SUM(AA12:AA17)</f>
        <v>0</v>
      </c>
      <c r="AB11" s="29">
        <f>SUM(AB12:AB17)</f>
        <v>0</v>
      </c>
      <c r="AC11" s="26">
        <f>SUM(AC12:AC17)</f>
        <v>0</v>
      </c>
      <c r="AD11" s="29">
        <f>SUM(AD12:AD17)</f>
        <v>0</v>
      </c>
      <c r="AE11" s="26">
        <f>SUM(AE12:AE17)</f>
        <v>0</v>
      </c>
      <c r="AF11" s="29">
        <f>SUM(AF12:AF17)</f>
        <v>0</v>
      </c>
      <c r="AG11" s="26">
        <f>SUM(AG12:AG17)</f>
        <v>0</v>
      </c>
      <c r="AH11" s="29">
        <f>SUM(AH12:AH17)</f>
        <v>0</v>
      </c>
      <c r="AI11" s="26">
        <f>SUM(AI12:AI17)</f>
        <v>0</v>
      </c>
      <c r="AJ11" s="27">
        <f>SUM(AJ12:AJ17)</f>
        <v>0</v>
      </c>
      <c r="AK11" s="28">
        <v>27</v>
      </c>
      <c r="AL11" s="27">
        <f>SUM(AL12:AL17)</f>
        <v>0</v>
      </c>
      <c r="AM11" s="26">
        <f>SUM(AM12:AM17)</f>
        <v>0</v>
      </c>
      <c r="AN11" s="27">
        <f>SUM(AN12:AN17)</f>
        <v>0</v>
      </c>
      <c r="AO11" s="26">
        <f>SUM(AO12:AO17)</f>
        <v>0</v>
      </c>
      <c r="AP11" s="25"/>
      <c r="AQ11" s="24" t="s">
        <v>14</v>
      </c>
      <c r="AR11" s="23"/>
    </row>
    <row r="12" spans="1:44" s="11" customFormat="1" ht="36" customHeight="1">
      <c r="A12" s="12"/>
      <c r="B12" s="12" t="s">
        <v>13</v>
      </c>
      <c r="C12" s="12"/>
      <c r="D12" s="20"/>
      <c r="E12" s="19">
        <f>SUM(F12:W12)</f>
        <v>2</v>
      </c>
      <c r="F12" s="14">
        <f>SUM(F13:F17)</f>
        <v>0</v>
      </c>
      <c r="G12" s="18"/>
      <c r="H12" s="14">
        <f>SUM(H13:H17)</f>
        <v>0</v>
      </c>
      <c r="I12" s="18">
        <f>SUM(I13:I17)</f>
        <v>0</v>
      </c>
      <c r="J12" s="14">
        <f>SUM(J13:J17)</f>
        <v>0</v>
      </c>
      <c r="K12" s="18">
        <f>SUM(K13:K17)</f>
        <v>0</v>
      </c>
      <c r="L12" s="14">
        <f>SUM(L13:L17)</f>
        <v>0</v>
      </c>
      <c r="M12" s="18">
        <f>SUM(M13:M17)</f>
        <v>0</v>
      </c>
      <c r="N12" s="14">
        <f>SUM(N13:N17)</f>
        <v>0</v>
      </c>
      <c r="O12" s="18">
        <f>SUM(O13:O17)</f>
        <v>0</v>
      </c>
      <c r="P12" s="14">
        <f>SUM(P13:P17)</f>
        <v>0</v>
      </c>
      <c r="Q12" s="17"/>
      <c r="R12" s="16">
        <v>2</v>
      </c>
      <c r="S12" s="15"/>
      <c r="T12" s="14">
        <f>SUM(T13:T18)</f>
        <v>0</v>
      </c>
      <c r="U12" s="3">
        <f>SUM(U13:U18)</f>
        <v>0</v>
      </c>
      <c r="V12" s="14">
        <f>SUM(V13:V18)</f>
        <v>0</v>
      </c>
      <c r="W12" s="17"/>
      <c r="X12" s="19">
        <f>SUM(Y12:AP12)</f>
        <v>5</v>
      </c>
      <c r="Y12" s="14">
        <f>SUM(Y13:Y17)</f>
        <v>0</v>
      </c>
      <c r="Z12" s="18"/>
      <c r="AA12" s="14">
        <f>SUM(AA13:AA17)</f>
        <v>0</v>
      </c>
      <c r="AB12" s="18">
        <f>SUM(AB13:AB17)</f>
        <v>0</v>
      </c>
      <c r="AC12" s="14">
        <f>SUM(AC13:AC17)</f>
        <v>0</v>
      </c>
      <c r="AD12" s="18">
        <f>SUM(AD13:AD17)</f>
        <v>0</v>
      </c>
      <c r="AE12" s="14">
        <f>SUM(AE13:AE17)</f>
        <v>0</v>
      </c>
      <c r="AF12" s="18">
        <f>SUM(AF13:AF17)</f>
        <v>0</v>
      </c>
      <c r="AG12" s="14">
        <f>SUM(AG13:AG17)</f>
        <v>0</v>
      </c>
      <c r="AH12" s="18">
        <f>SUM(AH13:AH17)</f>
        <v>0</v>
      </c>
      <c r="AI12" s="14">
        <f>SUM(AI13:AI17)</f>
        <v>0</v>
      </c>
      <c r="AJ12" s="17"/>
      <c r="AK12" s="16">
        <v>5</v>
      </c>
      <c r="AL12" s="15"/>
      <c r="AM12" s="14">
        <f>SUM(AM13:AM18)</f>
        <v>0</v>
      </c>
      <c r="AN12" s="3">
        <f>SUM(AN13:AN18)</f>
        <v>0</v>
      </c>
      <c r="AO12" s="14">
        <f>SUM(AO13:AO18)</f>
        <v>0</v>
      </c>
      <c r="AQ12" s="13"/>
      <c r="AR12" s="12" t="s">
        <v>12</v>
      </c>
    </row>
    <row r="13" spans="1:44" s="11" customFormat="1" ht="36" customHeight="1">
      <c r="A13" s="12"/>
      <c r="B13" s="12" t="s">
        <v>11</v>
      </c>
      <c r="C13" s="12"/>
      <c r="D13" s="20"/>
      <c r="E13" s="19">
        <f>SUM(F13:W13)</f>
        <v>4</v>
      </c>
      <c r="F13" s="14">
        <f>SUM(F14:F17)</f>
        <v>0</v>
      </c>
      <c r="G13" s="18"/>
      <c r="H13" s="14">
        <f>SUM(H14:H17)</f>
        <v>0</v>
      </c>
      <c r="I13" s="18">
        <f>SUM(I14:I17)</f>
        <v>0</v>
      </c>
      <c r="J13" s="14">
        <f>SUM(J14:J17)</f>
        <v>0</v>
      </c>
      <c r="K13" s="18">
        <f>SUM(K14:K17)</f>
        <v>0</v>
      </c>
      <c r="L13" s="14">
        <f>SUM(L14:L17)</f>
        <v>0</v>
      </c>
      <c r="M13" s="18">
        <f>SUM(M14:M17)</f>
        <v>0</v>
      </c>
      <c r="N13" s="14">
        <f>SUM(N14:N17)</f>
        <v>0</v>
      </c>
      <c r="O13" s="18">
        <f>SUM(O14:O17)</f>
        <v>0</v>
      </c>
      <c r="P13" s="14">
        <f>SUM(P14:P17)</f>
        <v>0</v>
      </c>
      <c r="Q13" s="17"/>
      <c r="R13" s="16">
        <v>4</v>
      </c>
      <c r="S13" s="15"/>
      <c r="T13" s="14">
        <f>SUM(T14:T19)</f>
        <v>0</v>
      </c>
      <c r="U13" s="3">
        <f>SUM(U14:U19)</f>
        <v>0</v>
      </c>
      <c r="V13" s="14">
        <f>SUM(V14:V19)</f>
        <v>0</v>
      </c>
      <c r="W13" s="17"/>
      <c r="X13" s="19">
        <f>SUM(Y13:AP13)</f>
        <v>18</v>
      </c>
      <c r="Y13" s="14">
        <f>SUM(Y14:Y17)</f>
        <v>0</v>
      </c>
      <c r="Z13" s="18"/>
      <c r="AA13" s="14">
        <f>SUM(AA14:AA17)</f>
        <v>0</v>
      </c>
      <c r="AB13" s="18">
        <f>SUM(AB14:AB17)</f>
        <v>0</v>
      </c>
      <c r="AC13" s="14">
        <f>SUM(AC14:AC17)</f>
        <v>0</v>
      </c>
      <c r="AD13" s="18">
        <f>SUM(AD14:AD17)</f>
        <v>0</v>
      </c>
      <c r="AE13" s="14">
        <f>SUM(AE14:AE17)</f>
        <v>0</v>
      </c>
      <c r="AF13" s="18">
        <f>SUM(AF14:AF17)</f>
        <v>0</v>
      </c>
      <c r="AG13" s="14">
        <f>SUM(AG14:AG17)</f>
        <v>0</v>
      </c>
      <c r="AH13" s="18">
        <f>SUM(AH14:AH17)</f>
        <v>0</v>
      </c>
      <c r="AI13" s="14">
        <f>SUM(AI14:AI17)</f>
        <v>0</v>
      </c>
      <c r="AJ13" s="17"/>
      <c r="AK13" s="16">
        <v>18</v>
      </c>
      <c r="AL13" s="15"/>
      <c r="AM13" s="14">
        <f>SUM(AM14:AM19)</f>
        <v>0</v>
      </c>
      <c r="AN13" s="3">
        <f>SUM(AN14:AN19)</f>
        <v>0</v>
      </c>
      <c r="AO13" s="14">
        <f>SUM(AO14:AO19)</f>
        <v>0</v>
      </c>
      <c r="AQ13" s="22"/>
      <c r="AR13" s="21" t="s">
        <v>10</v>
      </c>
    </row>
    <row r="14" spans="1:44" s="11" customFormat="1" ht="36" customHeight="1">
      <c r="A14" s="12"/>
      <c r="B14" s="12" t="s">
        <v>9</v>
      </c>
      <c r="C14" s="12"/>
      <c r="D14" s="20"/>
      <c r="E14" s="19">
        <f>SUM(F14:W14)</f>
        <v>6</v>
      </c>
      <c r="F14" s="14">
        <f>SUM(F15:F17)</f>
        <v>0</v>
      </c>
      <c r="G14" s="18"/>
      <c r="H14" s="14">
        <f>SUM(H15:H17)</f>
        <v>0</v>
      </c>
      <c r="I14" s="18">
        <f>SUM(I15:I17)</f>
        <v>0</v>
      </c>
      <c r="J14" s="14">
        <f>SUM(J15:J17)</f>
        <v>0</v>
      </c>
      <c r="K14" s="18">
        <f>SUM(K15:K17)</f>
        <v>0</v>
      </c>
      <c r="L14" s="14">
        <f>SUM(L15:L17)</f>
        <v>0</v>
      </c>
      <c r="M14" s="18">
        <f>SUM(M15:M17)</f>
        <v>0</v>
      </c>
      <c r="N14" s="14">
        <f>SUM(N15:N17)</f>
        <v>0</v>
      </c>
      <c r="O14" s="18">
        <f>SUM(O15:O17)</f>
        <v>0</v>
      </c>
      <c r="P14" s="14">
        <f>SUM(P15:P17)</f>
        <v>0</v>
      </c>
      <c r="Q14" s="17"/>
      <c r="R14" s="16">
        <v>6</v>
      </c>
      <c r="S14" s="15"/>
      <c r="T14" s="14">
        <f>SUM(T15:T20)</f>
        <v>0</v>
      </c>
      <c r="U14" s="3">
        <f>SUM(U15:U20)</f>
        <v>0</v>
      </c>
      <c r="V14" s="14">
        <f>SUM(V15:V20)</f>
        <v>0</v>
      </c>
      <c r="W14" s="17"/>
      <c r="X14" s="19">
        <f>SUM(Y14:AP14)</f>
        <v>2</v>
      </c>
      <c r="Y14" s="14">
        <f>SUM(Y15:Y17)</f>
        <v>0</v>
      </c>
      <c r="Z14" s="18"/>
      <c r="AA14" s="14">
        <f>SUM(AA15:AA17)</f>
        <v>0</v>
      </c>
      <c r="AB14" s="18">
        <f>SUM(AB15:AB17)</f>
        <v>0</v>
      </c>
      <c r="AC14" s="14">
        <f>SUM(AC15:AC17)</f>
        <v>0</v>
      </c>
      <c r="AD14" s="18">
        <f>SUM(AD15:AD17)</f>
        <v>0</v>
      </c>
      <c r="AE14" s="14">
        <f>SUM(AE15:AE17)</f>
        <v>0</v>
      </c>
      <c r="AF14" s="18">
        <f>SUM(AF15:AF17)</f>
        <v>0</v>
      </c>
      <c r="AG14" s="14">
        <f>SUM(AG15:AG17)</f>
        <v>0</v>
      </c>
      <c r="AH14" s="18">
        <f>SUM(AH15:AH17)</f>
        <v>0</v>
      </c>
      <c r="AI14" s="14">
        <f>SUM(AI15:AI17)</f>
        <v>0</v>
      </c>
      <c r="AJ14" s="17"/>
      <c r="AK14" s="16">
        <v>2</v>
      </c>
      <c r="AL14" s="15"/>
      <c r="AM14" s="14">
        <f>SUM(AM15:AM20)</f>
        <v>0</v>
      </c>
      <c r="AN14" s="3">
        <f>SUM(AN15:AN20)</f>
        <v>0</v>
      </c>
      <c r="AO14" s="14">
        <f>SUM(AO15:AO20)</f>
        <v>0</v>
      </c>
      <c r="AQ14" s="13"/>
      <c r="AR14" s="12" t="s">
        <v>8</v>
      </c>
    </row>
    <row r="15" spans="1:44" s="11" customFormat="1" ht="36" customHeight="1">
      <c r="A15" s="12"/>
      <c r="B15" s="12" t="s">
        <v>7</v>
      </c>
      <c r="C15" s="12"/>
      <c r="D15" s="20"/>
      <c r="E15" s="19">
        <f>SUM(F15:W15)</f>
        <v>1</v>
      </c>
      <c r="F15" s="14">
        <f>SUM(F16:F17)</f>
        <v>0</v>
      </c>
      <c r="G15" s="18"/>
      <c r="H15" s="14">
        <f>SUM(H16:H17)</f>
        <v>0</v>
      </c>
      <c r="I15" s="18">
        <f>SUM(I16:I17)</f>
        <v>0</v>
      </c>
      <c r="J15" s="14">
        <f>SUM(J16:J17)</f>
        <v>0</v>
      </c>
      <c r="K15" s="18">
        <f>SUM(K16:K17)</f>
        <v>0</v>
      </c>
      <c r="L15" s="14">
        <f>SUM(L16:L17)</f>
        <v>0</v>
      </c>
      <c r="M15" s="18">
        <f>SUM(M16:M17)</f>
        <v>0</v>
      </c>
      <c r="N15" s="14">
        <f>SUM(N16:N17)</f>
        <v>0</v>
      </c>
      <c r="O15" s="18">
        <f>SUM(O16:O17)</f>
        <v>0</v>
      </c>
      <c r="P15" s="14">
        <f>SUM(P16:P17)</f>
        <v>0</v>
      </c>
      <c r="Q15" s="17"/>
      <c r="R15" s="16">
        <v>1</v>
      </c>
      <c r="S15" s="15"/>
      <c r="T15" s="14">
        <f>SUM(T16:T25)</f>
        <v>0</v>
      </c>
      <c r="U15" s="3">
        <f>SUM(U16:U25)</f>
        <v>0</v>
      </c>
      <c r="V15" s="14">
        <f>SUM(V16:V25)</f>
        <v>0</v>
      </c>
      <c r="W15" s="17"/>
      <c r="X15" s="14">
        <f>SUM(X16:X25)</f>
        <v>4</v>
      </c>
      <c r="Y15" s="14">
        <f>SUM(Y16:Y17)</f>
        <v>0</v>
      </c>
      <c r="Z15" s="18"/>
      <c r="AA15" s="14">
        <f>SUM(AA16:AA17)</f>
        <v>0</v>
      </c>
      <c r="AB15" s="18">
        <f>SUM(AB16:AB17)</f>
        <v>0</v>
      </c>
      <c r="AC15" s="14">
        <f>SUM(AC16:AC17)</f>
        <v>0</v>
      </c>
      <c r="AD15" s="18">
        <f>SUM(AD16:AD17)</f>
        <v>0</v>
      </c>
      <c r="AE15" s="14">
        <f>SUM(AE16:AE17)</f>
        <v>0</v>
      </c>
      <c r="AF15" s="18">
        <f>SUM(AF16:AF17)</f>
        <v>0</v>
      </c>
      <c r="AG15" s="14">
        <f>SUM(AG16:AG17)</f>
        <v>0</v>
      </c>
      <c r="AH15" s="18">
        <f>SUM(AH16:AH17)</f>
        <v>0</v>
      </c>
      <c r="AI15" s="14">
        <f>SUM(AI16:AI17)</f>
        <v>0</v>
      </c>
      <c r="AJ15" s="17"/>
      <c r="AK15" s="14">
        <f>SUM(AK16:AK17)</f>
        <v>4</v>
      </c>
      <c r="AL15" s="15"/>
      <c r="AM15" s="14">
        <f>SUM(AM16:AM25)</f>
        <v>0</v>
      </c>
      <c r="AN15" s="3">
        <f>SUM(AN16:AN25)</f>
        <v>0</v>
      </c>
      <c r="AO15" s="14">
        <f>SUM(AO16:AO25)</f>
        <v>0</v>
      </c>
      <c r="AQ15" s="13"/>
      <c r="AR15" s="12" t="s">
        <v>6</v>
      </c>
    </row>
    <row r="16" spans="1:44" s="11" customFormat="1" ht="36" customHeight="1">
      <c r="A16" s="12"/>
      <c r="B16" s="12" t="s">
        <v>5</v>
      </c>
      <c r="C16" s="12"/>
      <c r="D16" s="20"/>
      <c r="E16" s="19">
        <f>SUM(F16:W16)</f>
        <v>1</v>
      </c>
      <c r="F16" s="14">
        <f>SUM(F17:F18)</f>
        <v>0</v>
      </c>
      <c r="G16" s="18"/>
      <c r="H16" s="14">
        <f>SUM(H17:H18)</f>
        <v>0</v>
      </c>
      <c r="I16" s="18">
        <f>SUM(I17:I18)</f>
        <v>0</v>
      </c>
      <c r="J16" s="14">
        <f>SUM(J17:J18)</f>
        <v>0</v>
      </c>
      <c r="K16" s="18">
        <f>SUM(K17:K18)</f>
        <v>0</v>
      </c>
      <c r="L16" s="14">
        <f>SUM(L17:L18)</f>
        <v>0</v>
      </c>
      <c r="M16" s="18">
        <f>SUM(M17:M18)</f>
        <v>0</v>
      </c>
      <c r="N16" s="14">
        <f>SUM(N17:N18)</f>
        <v>0</v>
      </c>
      <c r="O16" s="18">
        <f>SUM(O17:O18)</f>
        <v>0</v>
      </c>
      <c r="P16" s="14">
        <f>SUM(P17:P18)</f>
        <v>0</v>
      </c>
      <c r="Q16" s="17"/>
      <c r="R16" s="16">
        <v>1</v>
      </c>
      <c r="S16" s="15"/>
      <c r="T16" s="14">
        <f>SUM(T17:T26)</f>
        <v>0</v>
      </c>
      <c r="U16" s="3">
        <f>SUM(U17:U26)</f>
        <v>0</v>
      </c>
      <c r="V16" s="14">
        <f>SUM(V17:V26)</f>
        <v>0</v>
      </c>
      <c r="W16" s="17"/>
      <c r="X16" s="14">
        <f>SUM(X17:X26)</f>
        <v>2</v>
      </c>
      <c r="Y16" s="14">
        <f>SUM(Y17:Y18)</f>
        <v>0</v>
      </c>
      <c r="Z16" s="18"/>
      <c r="AA16" s="14">
        <f>SUM(AA17:AA18)</f>
        <v>0</v>
      </c>
      <c r="AB16" s="18">
        <f>SUM(AB17:AB18)</f>
        <v>0</v>
      </c>
      <c r="AC16" s="14">
        <f>SUM(AC17:AC18)</f>
        <v>0</v>
      </c>
      <c r="AD16" s="18">
        <f>SUM(AD17:AD18)</f>
        <v>0</v>
      </c>
      <c r="AE16" s="14">
        <f>SUM(AE17:AE18)</f>
        <v>0</v>
      </c>
      <c r="AF16" s="18">
        <f>SUM(AF17:AF18)</f>
        <v>0</v>
      </c>
      <c r="AG16" s="14">
        <f>SUM(AG17:AG18)</f>
        <v>0</v>
      </c>
      <c r="AH16" s="18">
        <f>SUM(AH17:AH18)</f>
        <v>0</v>
      </c>
      <c r="AI16" s="14">
        <f>SUM(AI17:AI18)</f>
        <v>0</v>
      </c>
      <c r="AJ16" s="17"/>
      <c r="AK16" s="14">
        <f>SUM(AK17:AK18)</f>
        <v>2</v>
      </c>
      <c r="AL16" s="15"/>
      <c r="AM16" s="14">
        <f>SUM(AM17:AM26)</f>
        <v>0</v>
      </c>
      <c r="AN16" s="3">
        <f>SUM(AN17:AN26)</f>
        <v>0</v>
      </c>
      <c r="AO16" s="14">
        <f>SUM(AO17:AO26)</f>
        <v>0</v>
      </c>
      <c r="AQ16" s="13"/>
      <c r="AR16" s="12" t="s">
        <v>4</v>
      </c>
    </row>
    <row r="17" spans="1:44" s="11" customFormat="1" ht="36" customHeight="1">
      <c r="A17" s="12"/>
      <c r="B17" s="12" t="s">
        <v>3</v>
      </c>
      <c r="C17" s="12"/>
      <c r="D17" s="20"/>
      <c r="E17" s="19">
        <f>SUM(F17:W17)</f>
        <v>1</v>
      </c>
      <c r="F17" s="14">
        <f>SUM(F18:F19)</f>
        <v>0</v>
      </c>
      <c r="G17" s="18"/>
      <c r="H17" s="14">
        <f>SUM(H18:H19)</f>
        <v>0</v>
      </c>
      <c r="I17" s="18">
        <f>SUM(I18:I19)</f>
        <v>0</v>
      </c>
      <c r="J17" s="14">
        <f>SUM(J18:J19)</f>
        <v>0</v>
      </c>
      <c r="K17" s="18">
        <f>SUM(K18:K19)</f>
        <v>0</v>
      </c>
      <c r="L17" s="14">
        <f>SUM(L18:L19)</f>
        <v>0</v>
      </c>
      <c r="M17" s="18">
        <f>SUM(M18:M19)</f>
        <v>0</v>
      </c>
      <c r="N17" s="14">
        <f>SUM(N18:N19)</f>
        <v>0</v>
      </c>
      <c r="O17" s="18">
        <f>SUM(O18:O19)</f>
        <v>0</v>
      </c>
      <c r="P17" s="14">
        <f>SUM(P18:P19)</f>
        <v>0</v>
      </c>
      <c r="Q17" s="17"/>
      <c r="R17" s="16">
        <v>1</v>
      </c>
      <c r="S17" s="15"/>
      <c r="T17" s="14">
        <f>SUM(T18:T27)</f>
        <v>0</v>
      </c>
      <c r="U17" s="3">
        <f>SUM(U18:U27)</f>
        <v>0</v>
      </c>
      <c r="V17" s="14">
        <f>SUM(V18:V27)</f>
        <v>0</v>
      </c>
      <c r="W17" s="17"/>
      <c r="X17" s="19">
        <f>SUM(Y17:AP17)</f>
        <v>2</v>
      </c>
      <c r="Y17" s="14">
        <f>SUM(Y18:Y19)</f>
        <v>0</v>
      </c>
      <c r="Z17" s="18"/>
      <c r="AA17" s="14">
        <f>SUM(AA18:AA19)</f>
        <v>0</v>
      </c>
      <c r="AB17" s="18">
        <f>SUM(AB18:AB19)</f>
        <v>0</v>
      </c>
      <c r="AC17" s="14">
        <f>SUM(AC18:AC19)</f>
        <v>0</v>
      </c>
      <c r="AD17" s="18">
        <f>SUM(AD18:AD19)</f>
        <v>0</v>
      </c>
      <c r="AE17" s="14">
        <f>SUM(AE18:AE19)</f>
        <v>0</v>
      </c>
      <c r="AF17" s="18">
        <f>SUM(AF18:AF19)</f>
        <v>0</v>
      </c>
      <c r="AG17" s="14">
        <f>SUM(AG18:AG19)</f>
        <v>0</v>
      </c>
      <c r="AH17" s="18">
        <f>SUM(AH18:AH19)</f>
        <v>0</v>
      </c>
      <c r="AI17" s="14">
        <f>SUM(AI18:AI19)</f>
        <v>0</v>
      </c>
      <c r="AJ17" s="17"/>
      <c r="AK17" s="16">
        <v>2</v>
      </c>
      <c r="AL17" s="15"/>
      <c r="AM17" s="14">
        <f>SUM(AM18:AM27)</f>
        <v>0</v>
      </c>
      <c r="AN17" s="3">
        <f>SUM(AN18:AN27)</f>
        <v>0</v>
      </c>
      <c r="AO17" s="14">
        <f>SUM(AO18:AO27)</f>
        <v>0</v>
      </c>
      <c r="AQ17" s="13"/>
      <c r="AR17" s="12" t="s">
        <v>2</v>
      </c>
    </row>
    <row r="18" spans="1:44" s="2" customFormat="1" ht="3" customHeight="1">
      <c r="A18" s="5"/>
      <c r="B18" s="5"/>
      <c r="C18" s="5"/>
      <c r="D18" s="7"/>
      <c r="E18" s="6"/>
      <c r="F18" s="8"/>
      <c r="G18" s="10"/>
      <c r="H18" s="8"/>
      <c r="I18" s="10"/>
      <c r="J18" s="8"/>
      <c r="K18" s="10"/>
      <c r="L18" s="8"/>
      <c r="M18" s="10"/>
      <c r="N18" s="8"/>
      <c r="O18" s="10"/>
      <c r="P18" s="8"/>
      <c r="Q18" s="7"/>
      <c r="R18" s="5"/>
      <c r="S18" s="5"/>
      <c r="T18" s="6"/>
      <c r="U18" s="7"/>
      <c r="V18" s="5"/>
      <c r="W18" s="5"/>
      <c r="X18" s="9"/>
      <c r="Y18" s="6"/>
      <c r="Z18" s="7"/>
      <c r="AA18" s="6"/>
      <c r="AB18" s="7"/>
      <c r="AC18" s="5"/>
      <c r="AD18" s="5"/>
      <c r="AE18" s="8"/>
      <c r="AF18" s="7"/>
      <c r="AG18" s="5"/>
      <c r="AH18" s="5"/>
      <c r="AI18" s="6"/>
      <c r="AJ18" s="7"/>
      <c r="AK18" s="5"/>
      <c r="AL18" s="5"/>
      <c r="AM18" s="6"/>
      <c r="AN18" s="7"/>
      <c r="AO18" s="5"/>
      <c r="AP18" s="5"/>
      <c r="AQ18" s="6"/>
      <c r="AR18" s="5"/>
    </row>
    <row r="19" spans="1:44" s="2" customFormat="1" ht="3" customHeight="1">
      <c r="F19" s="3"/>
      <c r="G19" s="3"/>
      <c r="H19" s="3"/>
      <c r="J19" s="3"/>
      <c r="L19" s="3"/>
      <c r="N19" s="3"/>
      <c r="X19" s="4"/>
    </row>
    <row r="20" spans="1:44" s="2" customFormat="1" ht="17.25">
      <c r="B20" s="2" t="s">
        <v>1</v>
      </c>
      <c r="N20" s="3"/>
    </row>
    <row r="21" spans="1:44" s="2" customFormat="1" ht="17.25">
      <c r="B21" s="2" t="s">
        <v>0</v>
      </c>
    </row>
    <row r="22" spans="1:44" s="2" customFormat="1" ht="17.25">
      <c r="N22" s="3"/>
    </row>
    <row r="23" spans="1:44" s="2" customFormat="1" ht="17.25">
      <c r="N23" s="3"/>
    </row>
    <row r="24" spans="1:44" s="2" customFormat="1" ht="21" customHeight="1">
      <c r="N24" s="3"/>
    </row>
    <row r="25" spans="1:44" s="2" customFormat="1" ht="14.25" customHeight="1">
      <c r="N25" s="3"/>
    </row>
  </sheetData>
  <mergeCells count="64">
    <mergeCell ref="E4:W4"/>
    <mergeCell ref="T6:U6"/>
    <mergeCell ref="V9:W9"/>
    <mergeCell ref="T8:U8"/>
    <mergeCell ref="P9:Q9"/>
    <mergeCell ref="T9:U9"/>
    <mergeCell ref="F8:G8"/>
    <mergeCell ref="R7:S7"/>
    <mergeCell ref="T7:U7"/>
    <mergeCell ref="L8:M8"/>
    <mergeCell ref="AQ4:AR9"/>
    <mergeCell ref="AO9:AP9"/>
    <mergeCell ref="AA8:AB8"/>
    <mergeCell ref="AE6:AF6"/>
    <mergeCell ref="AI6:AJ6"/>
    <mergeCell ref="X4:AP4"/>
    <mergeCell ref="AM6:AN6"/>
    <mergeCell ref="AO6:AP6"/>
    <mergeCell ref="AK6:AL6"/>
    <mergeCell ref="Y5:AP5"/>
    <mergeCell ref="N7:O7"/>
    <mergeCell ref="P7:Q7"/>
    <mergeCell ref="V7:W7"/>
    <mergeCell ref="H8:I8"/>
    <mergeCell ref="F7:K7"/>
    <mergeCell ref="L7:M7"/>
    <mergeCell ref="V8:W8"/>
    <mergeCell ref="L9:M9"/>
    <mergeCell ref="N8:O8"/>
    <mergeCell ref="P8:Q8"/>
    <mergeCell ref="F9:G9"/>
    <mergeCell ref="H9:I9"/>
    <mergeCell ref="J9:K9"/>
    <mergeCell ref="J8:K8"/>
    <mergeCell ref="F5:W5"/>
    <mergeCell ref="F6:K6"/>
    <mergeCell ref="L6:M6"/>
    <mergeCell ref="P6:Q6"/>
    <mergeCell ref="R6:S6"/>
    <mergeCell ref="V6:W6"/>
    <mergeCell ref="Y6:AD6"/>
    <mergeCell ref="Y7:AD7"/>
    <mergeCell ref="AE7:AF7"/>
    <mergeCell ref="AE8:AF8"/>
    <mergeCell ref="Y8:Z8"/>
    <mergeCell ref="AC8:AD8"/>
    <mergeCell ref="AG7:AH7"/>
    <mergeCell ref="AM8:AN8"/>
    <mergeCell ref="AO8:AP8"/>
    <mergeCell ref="AI7:AJ7"/>
    <mergeCell ref="AK7:AL7"/>
    <mergeCell ref="AM7:AN7"/>
    <mergeCell ref="AI8:AJ8"/>
    <mergeCell ref="AG8:AH8"/>
    <mergeCell ref="A11:D11"/>
    <mergeCell ref="AQ11:AR11"/>
    <mergeCell ref="Y9:Z9"/>
    <mergeCell ref="AC9:AD9"/>
    <mergeCell ref="AE9:AF9"/>
    <mergeCell ref="AA9:AB9"/>
    <mergeCell ref="AI9:AJ9"/>
    <mergeCell ref="A4:D9"/>
    <mergeCell ref="AM9:AN9"/>
    <mergeCell ref="AO7:AP7"/>
  </mergeCells>
  <pageMargins left="0.41" right="0.19685039370078741" top="0.78740157480314965" bottom="0.36" header="0.51181102362204722" footer="0.2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2017-07-11T07:13:29Z</dcterms:created>
  <dcterms:modified xsi:type="dcterms:W3CDTF">2017-07-11T07:13:43Z</dcterms:modified>
</cp:coreProperties>
</file>