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2" sheetId="1" r:id="rId1"/>
  </sheets>
  <definedNames>
    <definedName name="_xlnm.Print_Area" localSheetId="0">'T-3.2'!$A$1:$S$28</definedName>
  </definedName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K12"/>
  <c r="L12"/>
  <c r="M12"/>
  <c r="N12"/>
  <c r="O12"/>
  <c r="W12"/>
  <c r="X12"/>
  <c r="Y12"/>
  <c r="Z12"/>
  <c r="AA12"/>
  <c r="AB12"/>
  <c r="AC12"/>
  <c r="AD12"/>
  <c r="AE12"/>
  <c r="AF12"/>
  <c r="AG12"/>
  <c r="AI12"/>
  <c r="AJ12"/>
  <c r="AK12"/>
  <c r="AL12"/>
  <c r="AM12"/>
  <c r="AN12"/>
  <c r="AO12"/>
  <c r="AP12"/>
  <c r="AQ12"/>
  <c r="AR12"/>
  <c r="AU12"/>
  <c r="AV12"/>
  <c r="AW12"/>
  <c r="AX12"/>
  <c r="AY12"/>
  <c r="AZ12"/>
  <c r="BA12"/>
  <c r="BB12"/>
  <c r="BC12"/>
  <c r="BD12"/>
  <c r="E13"/>
  <c r="E12" s="1"/>
  <c r="V13"/>
  <c r="V12" s="1"/>
  <c r="AH13"/>
  <c r="AH12" s="1"/>
  <c r="AT13"/>
  <c r="AT12" s="1"/>
  <c r="E14"/>
  <c r="V14"/>
  <c r="AH14"/>
  <c r="AT14"/>
  <c r="E15"/>
  <c r="V15"/>
  <c r="AH15"/>
  <c r="AT15"/>
  <c r="E16"/>
  <c r="V16"/>
  <c r="AH16"/>
  <c r="AT16"/>
  <c r="E17"/>
  <c r="V17"/>
  <c r="AH17"/>
  <c r="AT17"/>
  <c r="E18"/>
  <c r="V18"/>
  <c r="AH18"/>
  <c r="AT18"/>
</calcChain>
</file>

<file path=xl/sharedStrings.xml><?xml version="1.0" encoding="utf-8"?>
<sst xmlns="http://schemas.openxmlformats.org/spreadsheetml/2006/main" count="238" uniqueCount="58">
  <si>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</si>
  <si>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</si>
  <si>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</si>
  <si>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</si>
  <si>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</si>
  <si>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</si>
  <si>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</si>
  <si>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Bang Sao Thong</t>
  </si>
  <si>
    <t>-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</si>
  <si>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</si>
  <si>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</si>
  <si>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</si>
  <si>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</si>
  <si>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</si>
  <si>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</si>
  <si>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</si>
  <si>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</si>
  <si>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</si>
  <si>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</si>
  <si>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</si>
  <si>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</si>
  <si>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</si>
  <si>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</si>
  <si>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</si>
  <si>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</si>
  <si>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</si>
  <si>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</si>
  <si>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</si>
  <si>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</si>
  <si>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</si>
  <si>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Elementary</t>
  </si>
  <si>
    <t>Pre-primary -</t>
  </si>
  <si>
    <t>Kindergarten-</t>
  </si>
  <si>
    <t>Kindergarten</t>
  </si>
  <si>
    <t>ปวส.</t>
  </si>
  <si>
    <t>มัธยมฯ</t>
  </si>
  <si>
    <t>ตอนต้น</t>
  </si>
  <si>
    <t>ประถมศึกษา</t>
  </si>
  <si>
    <t>อนุบาล</t>
  </si>
  <si>
    <t>รวม</t>
  </si>
  <si>
    <t>ปวช.-ปวส.</t>
  </si>
  <si>
    <t>District</t>
  </si>
  <si>
    <t>ถึง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</si>
  <si>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</si>
  <si>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</si>
  <si>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</si>
  <si>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</si>
  <si>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</si>
  <si>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ปวช.</t>
  </si>
  <si>
    <t>ระดับการศึกษา   Level of education</t>
  </si>
  <si>
    <t>อำเภอ</t>
  </si>
  <si>
    <t>สพม.6</t>
  </si>
  <si>
    <t>สพป.2</t>
  </si>
  <si>
    <t>สพป.1</t>
  </si>
  <si>
    <t>School by Level of Education and District: Academic Year 2016</t>
  </si>
  <si>
    <t xml:space="preserve">Table </t>
  </si>
  <si>
    <t>โรงเรียน จำแนกตามระดับการศึกษา เป็นรายอำเภอ ปีการศึกษา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</si>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</sst>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\ @"/>
    <numFmt numFmtId="188" formatCode="\ \ \ \ \ \ General\ \ \ \ 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0" fontId="1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6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center" vertical="center"/>
    </xf>
    <xf numFmtId="188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 indent="1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0</xdr:row>
      <xdr:rowOff>9525</xdr:rowOff>
    </xdr:from>
    <xdr:to>
      <xdr:col>19</xdr:col>
      <xdr:colOff>228600</xdr:colOff>
      <xdr:row>26</xdr:row>
      <xdr:rowOff>200025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991725" y="9525"/>
          <a:ext cx="771525" cy="6591300"/>
          <a:chOff x="1001" y="3"/>
          <a:chExt cx="54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1"/>
            <a:ext cx="33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3"/>
            <a:ext cx="45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28"/>
  <sheetViews>
    <sheetView showGridLines="0" tabSelected="1" zoomScaleSheetLayoutView="100" workbookViewId="0">
      <selection activeCell="T13" sqref="T13"/>
    </sheetView>
  </sheetViews>
  <sheetFormatPr defaultRowHeight="18.75"/>
  <cols>
    <col min="1" max="1" width="1" style="1" customWidth="1"/>
    <col min="2" max="2" width="6" style="1" customWidth="1"/>
    <col min="3" max="3" width="5.7109375" style="1" customWidth="1"/>
    <col min="4" max="4" width="1.28515625" style="1" customWidth="1"/>
    <col min="5" max="5" width="7.85546875" style="1" customWidth="1"/>
    <col min="6" max="6" width="9" style="1" customWidth="1"/>
    <col min="7" max="7" width="10.42578125" style="1" customWidth="1"/>
    <col min="8" max="8" width="11.85546875" style="1" customWidth="1"/>
    <col min="9" max="9" width="12" style="1" customWidth="1"/>
    <col min="10" max="10" width="10.5703125" style="1" customWidth="1"/>
    <col min="11" max="11" width="8.7109375" style="1" customWidth="1"/>
    <col min="12" max="13" width="11.85546875" style="1" customWidth="1"/>
    <col min="14" max="14" width="7.7109375" style="1" customWidth="1"/>
    <col min="15" max="15" width="9.5703125" style="1" customWidth="1"/>
    <col min="16" max="16" width="5.7109375" style="1" customWidth="1"/>
    <col min="17" max="17" width="15.7109375" style="1" customWidth="1"/>
    <col min="18" max="18" width="5.28515625" style="1" customWidth="1"/>
    <col min="19" max="19" width="5.85546875" style="1" customWidth="1"/>
    <col min="20" max="20" width="9.140625" style="1" customWidth="1"/>
    <col min="21" max="21" width="1.7109375" style="1" hidden="1" customWidth="1"/>
    <col min="22" max="28" width="0" style="1" hidden="1" customWidth="1"/>
    <col min="29" max="29" width="12.28515625" style="1" hidden="1" customWidth="1"/>
    <col min="30" max="56" width="0" style="1" hidden="1" customWidth="1"/>
    <col min="57" max="16384" width="9.140625" style="1"/>
  </cols>
  <sheetData>
    <row r="1" spans="1:56" s="59" customFormat="1">
      <c r="B1" s="59" t="s">
        <v>57</v>
      </c>
      <c r="C1" s="60">
        <v>3.2</v>
      </c>
      <c r="D1" s="59" t="s">
        <v>56</v>
      </c>
    </row>
    <row r="2" spans="1:56" s="57" customFormat="1">
      <c r="B2" s="59" t="s">
        <v>55</v>
      </c>
      <c r="C2" s="60">
        <v>3.2</v>
      </c>
      <c r="D2" s="59" t="s">
        <v>54</v>
      </c>
      <c r="E2" s="59"/>
      <c r="V2" s="58" t="s">
        <v>53</v>
      </c>
      <c r="W2" s="58"/>
      <c r="X2" s="58"/>
      <c r="Y2" s="58"/>
      <c r="Z2" s="58"/>
      <c r="AA2" s="58"/>
      <c r="AB2" s="58"/>
      <c r="AC2" s="58"/>
      <c r="AD2" s="58"/>
      <c r="AE2" s="58"/>
      <c r="AF2" s="58"/>
      <c r="AH2" s="58" t="s">
        <v>52</v>
      </c>
      <c r="AI2" s="58"/>
      <c r="AJ2" s="58"/>
      <c r="AK2" s="58"/>
      <c r="AL2" s="58"/>
      <c r="AM2" s="58"/>
      <c r="AN2" s="58"/>
      <c r="AO2" s="58"/>
      <c r="AP2" s="58"/>
      <c r="AQ2" s="58"/>
      <c r="AR2" s="58"/>
      <c r="AT2" s="58" t="s">
        <v>51</v>
      </c>
      <c r="AU2" s="58"/>
      <c r="AV2" s="58"/>
      <c r="AW2" s="58"/>
      <c r="AX2" s="58"/>
      <c r="AY2" s="58"/>
      <c r="AZ2" s="58"/>
      <c r="BA2" s="58"/>
      <c r="BB2" s="58"/>
      <c r="BC2" s="58"/>
      <c r="BD2" s="58"/>
    </row>
    <row r="3" spans="1:56" ht="6" customHeight="1"/>
    <row r="4" spans="1:56" ht="21.75" customHeight="1">
      <c r="A4" s="56" t="s">
        <v>50</v>
      </c>
      <c r="B4" s="56"/>
      <c r="C4" s="56"/>
      <c r="D4" s="55"/>
      <c r="E4" s="34"/>
      <c r="F4" s="54" t="s">
        <v>49</v>
      </c>
      <c r="G4" s="53"/>
      <c r="H4" s="53"/>
      <c r="I4" s="53"/>
      <c r="J4" s="53"/>
      <c r="K4" s="53"/>
      <c r="L4" s="53"/>
      <c r="M4" s="53"/>
      <c r="N4" s="53"/>
      <c r="O4" s="53"/>
      <c r="P4" s="52"/>
      <c r="Q4" s="51"/>
    </row>
    <row r="5" spans="1:56">
      <c r="A5" s="48"/>
      <c r="B5" s="48"/>
      <c r="C5" s="48"/>
      <c r="D5" s="47"/>
      <c r="E5" s="33"/>
      <c r="F5" s="34"/>
      <c r="G5" s="50"/>
      <c r="H5" s="34"/>
      <c r="I5" s="34"/>
      <c r="J5" s="34"/>
      <c r="K5" s="34"/>
      <c r="L5" s="34"/>
      <c r="M5" s="34"/>
      <c r="N5" s="34"/>
      <c r="O5" s="31" t="s">
        <v>35</v>
      </c>
      <c r="P5" s="31"/>
      <c r="Q5" s="30"/>
      <c r="V5" s="34"/>
      <c r="W5" s="34"/>
      <c r="X5" s="50"/>
      <c r="Y5" s="34"/>
      <c r="Z5" s="34"/>
      <c r="AA5" s="34"/>
      <c r="AB5" s="34"/>
      <c r="AC5" s="34"/>
      <c r="AD5" s="34"/>
      <c r="AE5" s="34"/>
      <c r="AF5" s="31" t="s">
        <v>35</v>
      </c>
      <c r="AH5" s="34"/>
      <c r="AI5" s="34"/>
      <c r="AJ5" s="50"/>
      <c r="AK5" s="34"/>
      <c r="AL5" s="34"/>
      <c r="AM5" s="34"/>
      <c r="AN5" s="34"/>
      <c r="AO5" s="34"/>
      <c r="AP5" s="34"/>
      <c r="AQ5" s="34"/>
      <c r="AR5" s="31" t="s">
        <v>35</v>
      </c>
      <c r="AT5" s="34"/>
      <c r="AU5" s="34"/>
      <c r="AV5" s="50"/>
      <c r="AW5" s="34"/>
      <c r="AX5" s="34"/>
      <c r="AY5" s="34"/>
      <c r="AZ5" s="34"/>
      <c r="BA5" s="34"/>
      <c r="BB5" s="34"/>
      <c r="BC5" s="34"/>
      <c r="BD5" s="31" t="s">
        <v>35</v>
      </c>
    </row>
    <row r="6" spans="1:56">
      <c r="A6" s="48"/>
      <c r="B6" s="48"/>
      <c r="C6" s="48"/>
      <c r="D6" s="47"/>
      <c r="E6" s="33"/>
      <c r="F6" s="45"/>
      <c r="G6" s="32" t="s">
        <v>47</v>
      </c>
      <c r="H6" s="45" t="s">
        <v>46</v>
      </c>
      <c r="I6" s="45" t="s">
        <v>46</v>
      </c>
      <c r="J6" s="45" t="s">
        <v>45</v>
      </c>
      <c r="K6" s="46"/>
      <c r="L6" s="45" t="s">
        <v>44</v>
      </c>
      <c r="M6" s="45" t="s">
        <v>44</v>
      </c>
      <c r="N6" s="45" t="s">
        <v>35</v>
      </c>
      <c r="O6" s="45" t="s">
        <v>43</v>
      </c>
      <c r="P6" s="45" t="s">
        <v>48</v>
      </c>
      <c r="Q6" s="30"/>
      <c r="V6" s="33"/>
      <c r="W6" s="45"/>
      <c r="X6" s="32" t="s">
        <v>47</v>
      </c>
      <c r="Y6" s="45" t="s">
        <v>46</v>
      </c>
      <c r="Z6" s="45" t="s">
        <v>46</v>
      </c>
      <c r="AA6" s="45" t="s">
        <v>45</v>
      </c>
      <c r="AB6" s="46"/>
      <c r="AC6" s="45" t="s">
        <v>44</v>
      </c>
      <c r="AD6" s="45" t="s">
        <v>44</v>
      </c>
      <c r="AE6" s="45" t="s">
        <v>35</v>
      </c>
      <c r="AF6" s="45" t="s">
        <v>43</v>
      </c>
      <c r="AH6" s="33"/>
      <c r="AI6" s="45"/>
      <c r="AJ6" s="32" t="s">
        <v>47</v>
      </c>
      <c r="AK6" s="45" t="s">
        <v>46</v>
      </c>
      <c r="AL6" s="45" t="s">
        <v>46</v>
      </c>
      <c r="AM6" s="45" t="s">
        <v>45</v>
      </c>
      <c r="AN6" s="46"/>
      <c r="AO6" s="45" t="s">
        <v>44</v>
      </c>
      <c r="AP6" s="45" t="s">
        <v>44</v>
      </c>
      <c r="AQ6" s="45" t="s">
        <v>35</v>
      </c>
      <c r="AR6" s="45" t="s">
        <v>43</v>
      </c>
      <c r="AT6" s="33"/>
      <c r="AU6" s="45"/>
      <c r="AV6" s="32" t="s">
        <v>47</v>
      </c>
      <c r="AW6" s="45" t="s">
        <v>46</v>
      </c>
      <c r="AX6" s="45" t="s">
        <v>46</v>
      </c>
      <c r="AY6" s="45" t="s">
        <v>45</v>
      </c>
      <c r="AZ6" s="46"/>
      <c r="BA6" s="45" t="s">
        <v>44</v>
      </c>
      <c r="BB6" s="45" t="s">
        <v>44</v>
      </c>
      <c r="BC6" s="45" t="s">
        <v>35</v>
      </c>
      <c r="BD6" s="45" t="s">
        <v>43</v>
      </c>
    </row>
    <row r="7" spans="1:56">
      <c r="A7" s="48"/>
      <c r="B7" s="48"/>
      <c r="C7" s="48"/>
      <c r="D7" s="47"/>
      <c r="E7" s="45" t="s">
        <v>39</v>
      </c>
      <c r="F7" s="45" t="s">
        <v>38</v>
      </c>
      <c r="G7" s="32" t="s">
        <v>37</v>
      </c>
      <c r="H7" s="45" t="s">
        <v>36</v>
      </c>
      <c r="I7" s="45" t="s">
        <v>27</v>
      </c>
      <c r="J7" s="45" t="s">
        <v>37</v>
      </c>
      <c r="K7" s="45" t="s">
        <v>37</v>
      </c>
      <c r="L7" s="45" t="s">
        <v>36</v>
      </c>
      <c r="M7" s="45" t="s">
        <v>27</v>
      </c>
      <c r="N7" s="45" t="s">
        <v>36</v>
      </c>
      <c r="O7" s="45" t="s">
        <v>35</v>
      </c>
      <c r="P7" s="45" t="s">
        <v>42</v>
      </c>
      <c r="Q7" s="49" t="s">
        <v>41</v>
      </c>
      <c r="V7" s="45" t="s">
        <v>39</v>
      </c>
      <c r="W7" s="45" t="s">
        <v>38</v>
      </c>
      <c r="X7" s="32" t="s">
        <v>37</v>
      </c>
      <c r="Y7" s="45" t="s">
        <v>36</v>
      </c>
      <c r="Z7" s="45" t="s">
        <v>27</v>
      </c>
      <c r="AA7" s="45" t="s">
        <v>37</v>
      </c>
      <c r="AB7" s="45" t="s">
        <v>37</v>
      </c>
      <c r="AC7" s="45" t="s">
        <v>36</v>
      </c>
      <c r="AD7" s="45" t="s">
        <v>27</v>
      </c>
      <c r="AE7" s="45" t="s">
        <v>36</v>
      </c>
      <c r="AF7" s="45" t="s">
        <v>35</v>
      </c>
      <c r="AG7" s="1" t="s">
        <v>40</v>
      </c>
      <c r="AH7" s="45" t="s">
        <v>39</v>
      </c>
      <c r="AI7" s="45" t="s">
        <v>38</v>
      </c>
      <c r="AJ7" s="32" t="s">
        <v>37</v>
      </c>
      <c r="AK7" s="45" t="s">
        <v>36</v>
      </c>
      <c r="AL7" s="45" t="s">
        <v>27</v>
      </c>
      <c r="AM7" s="45" t="s">
        <v>37</v>
      </c>
      <c r="AN7" s="45" t="s">
        <v>37</v>
      </c>
      <c r="AO7" s="45" t="s">
        <v>36</v>
      </c>
      <c r="AP7" s="45" t="s">
        <v>27</v>
      </c>
      <c r="AQ7" s="45" t="s">
        <v>36</v>
      </c>
      <c r="AR7" s="45" t="s">
        <v>35</v>
      </c>
      <c r="AT7" s="45" t="s">
        <v>39</v>
      </c>
      <c r="AU7" s="45" t="s">
        <v>38</v>
      </c>
      <c r="AV7" s="32" t="s">
        <v>37</v>
      </c>
      <c r="AW7" s="45" t="s">
        <v>36</v>
      </c>
      <c r="AX7" s="45" t="s">
        <v>27</v>
      </c>
      <c r="AY7" s="45" t="s">
        <v>37</v>
      </c>
      <c r="AZ7" s="45" t="s">
        <v>37</v>
      </c>
      <c r="BA7" s="45" t="s">
        <v>36</v>
      </c>
      <c r="BB7" s="45" t="s">
        <v>27</v>
      </c>
      <c r="BC7" s="45" t="s">
        <v>36</v>
      </c>
      <c r="BD7" s="45" t="s">
        <v>35</v>
      </c>
    </row>
    <row r="8" spans="1:56">
      <c r="A8" s="48"/>
      <c r="B8" s="48"/>
      <c r="C8" s="48"/>
      <c r="D8" s="47"/>
      <c r="E8" s="45" t="s">
        <v>20</v>
      </c>
      <c r="F8" s="45" t="s">
        <v>33</v>
      </c>
      <c r="G8" s="32" t="s">
        <v>32</v>
      </c>
      <c r="H8" s="45" t="s">
        <v>32</v>
      </c>
      <c r="I8" s="45" t="s">
        <v>32</v>
      </c>
      <c r="J8" s="45" t="s">
        <v>31</v>
      </c>
      <c r="K8" s="45" t="s">
        <v>30</v>
      </c>
      <c r="L8" s="45" t="s">
        <v>29</v>
      </c>
      <c r="M8" s="45" t="s">
        <v>29</v>
      </c>
      <c r="N8" s="45" t="s">
        <v>28</v>
      </c>
      <c r="O8" s="45" t="s">
        <v>27</v>
      </c>
      <c r="P8" s="45" t="s">
        <v>34</v>
      </c>
      <c r="Q8" s="30"/>
      <c r="V8" s="45" t="s">
        <v>20</v>
      </c>
      <c r="W8" s="45" t="s">
        <v>33</v>
      </c>
      <c r="X8" s="32" t="s">
        <v>32</v>
      </c>
      <c r="Y8" s="45" t="s">
        <v>32</v>
      </c>
      <c r="Z8" s="45" t="s">
        <v>32</v>
      </c>
      <c r="AA8" s="45" t="s">
        <v>31</v>
      </c>
      <c r="AB8" s="45" t="s">
        <v>30</v>
      </c>
      <c r="AC8" s="45" t="s">
        <v>29</v>
      </c>
      <c r="AD8" s="45" t="s">
        <v>29</v>
      </c>
      <c r="AE8" s="45" t="s">
        <v>28</v>
      </c>
      <c r="AF8" s="45" t="s">
        <v>27</v>
      </c>
      <c r="AH8" s="45" t="s">
        <v>20</v>
      </c>
      <c r="AI8" s="45" t="s">
        <v>33</v>
      </c>
      <c r="AJ8" s="32" t="s">
        <v>32</v>
      </c>
      <c r="AK8" s="45" t="s">
        <v>32</v>
      </c>
      <c r="AL8" s="45" t="s">
        <v>32</v>
      </c>
      <c r="AM8" s="45" t="s">
        <v>31</v>
      </c>
      <c r="AN8" s="45" t="s">
        <v>30</v>
      </c>
      <c r="AO8" s="45" t="s">
        <v>29</v>
      </c>
      <c r="AP8" s="45" t="s">
        <v>29</v>
      </c>
      <c r="AQ8" s="45" t="s">
        <v>28</v>
      </c>
      <c r="AR8" s="45" t="s">
        <v>27</v>
      </c>
      <c r="AT8" s="45" t="s">
        <v>20</v>
      </c>
      <c r="AU8" s="45" t="s">
        <v>33</v>
      </c>
      <c r="AV8" s="32" t="s">
        <v>32</v>
      </c>
      <c r="AW8" s="45" t="s">
        <v>32</v>
      </c>
      <c r="AX8" s="45" t="s">
        <v>32</v>
      </c>
      <c r="AY8" s="45" t="s">
        <v>31</v>
      </c>
      <c r="AZ8" s="45" t="s">
        <v>30</v>
      </c>
      <c r="BA8" s="45" t="s">
        <v>29</v>
      </c>
      <c r="BB8" s="45" t="s">
        <v>29</v>
      </c>
      <c r="BC8" s="45" t="s">
        <v>28</v>
      </c>
      <c r="BD8" s="45" t="s">
        <v>27</v>
      </c>
    </row>
    <row r="9" spans="1:56">
      <c r="A9" s="48"/>
      <c r="B9" s="48"/>
      <c r="C9" s="48"/>
      <c r="D9" s="47"/>
      <c r="E9" s="33"/>
      <c r="F9" s="46"/>
      <c r="G9" s="45" t="s">
        <v>26</v>
      </c>
      <c r="H9" s="45" t="s">
        <v>25</v>
      </c>
      <c r="I9" s="45" t="s">
        <v>24</v>
      </c>
      <c r="J9" s="45" t="s">
        <v>26</v>
      </c>
      <c r="K9" s="45"/>
      <c r="L9" s="45" t="s">
        <v>25</v>
      </c>
      <c r="M9" s="45" t="s">
        <v>24</v>
      </c>
      <c r="N9" s="45" t="s">
        <v>22</v>
      </c>
      <c r="O9" s="33" t="s">
        <v>23</v>
      </c>
      <c r="P9" s="33"/>
      <c r="Q9" s="30"/>
      <c r="V9" s="33"/>
      <c r="W9" s="46"/>
      <c r="X9" s="45" t="s">
        <v>26</v>
      </c>
      <c r="Y9" s="45" t="s">
        <v>25</v>
      </c>
      <c r="Z9" s="45" t="s">
        <v>24</v>
      </c>
      <c r="AA9" s="45" t="s">
        <v>26</v>
      </c>
      <c r="AB9" s="45"/>
      <c r="AC9" s="45" t="s">
        <v>25</v>
      </c>
      <c r="AD9" s="45" t="s">
        <v>24</v>
      </c>
      <c r="AE9" s="45" t="s">
        <v>22</v>
      </c>
      <c r="AF9" s="33" t="s">
        <v>23</v>
      </c>
      <c r="AH9" s="33"/>
      <c r="AI9" s="46"/>
      <c r="AJ9" s="45" t="s">
        <v>26</v>
      </c>
      <c r="AK9" s="45" t="s">
        <v>25</v>
      </c>
      <c r="AL9" s="45" t="s">
        <v>24</v>
      </c>
      <c r="AM9" s="45" t="s">
        <v>26</v>
      </c>
      <c r="AN9" s="45"/>
      <c r="AO9" s="45" t="s">
        <v>25</v>
      </c>
      <c r="AP9" s="45" t="s">
        <v>24</v>
      </c>
      <c r="AQ9" s="45" t="s">
        <v>22</v>
      </c>
      <c r="AR9" s="33" t="s">
        <v>23</v>
      </c>
      <c r="AT9" s="33"/>
      <c r="AU9" s="46"/>
      <c r="AV9" s="45" t="s">
        <v>26</v>
      </c>
      <c r="AW9" s="45" t="s">
        <v>25</v>
      </c>
      <c r="AX9" s="45" t="s">
        <v>24</v>
      </c>
      <c r="AY9" s="45" t="s">
        <v>26</v>
      </c>
      <c r="AZ9" s="45"/>
      <c r="BA9" s="45" t="s">
        <v>25</v>
      </c>
      <c r="BB9" s="45" t="s">
        <v>24</v>
      </c>
      <c r="BC9" s="45" t="s">
        <v>22</v>
      </c>
      <c r="BD9" s="33" t="s">
        <v>23</v>
      </c>
    </row>
    <row r="10" spans="1:56">
      <c r="A10" s="44"/>
      <c r="B10" s="44"/>
      <c r="C10" s="44"/>
      <c r="D10" s="43"/>
      <c r="E10" s="39"/>
      <c r="F10" s="40"/>
      <c r="G10" s="39"/>
      <c r="H10" s="39"/>
      <c r="I10" s="39"/>
      <c r="J10" s="39"/>
      <c r="K10" s="39"/>
      <c r="L10" s="39"/>
      <c r="M10" s="39"/>
      <c r="N10" s="39"/>
      <c r="O10" s="38" t="s">
        <v>22</v>
      </c>
      <c r="P10" s="42"/>
      <c r="Q10" s="41"/>
      <c r="V10" s="39"/>
      <c r="W10" s="40"/>
      <c r="X10" s="39"/>
      <c r="Y10" s="39"/>
      <c r="Z10" s="39"/>
      <c r="AA10" s="39"/>
      <c r="AB10" s="39"/>
      <c r="AC10" s="39"/>
      <c r="AD10" s="39"/>
      <c r="AE10" s="39"/>
      <c r="AF10" s="38" t="s">
        <v>22</v>
      </c>
      <c r="AH10" s="39"/>
      <c r="AI10" s="40"/>
      <c r="AJ10" s="39"/>
      <c r="AK10" s="39"/>
      <c r="AL10" s="39"/>
      <c r="AM10" s="39"/>
      <c r="AN10" s="39"/>
      <c r="AO10" s="39"/>
      <c r="AP10" s="39"/>
      <c r="AQ10" s="39"/>
      <c r="AR10" s="38" t="s">
        <v>22</v>
      </c>
      <c r="AT10" s="39"/>
      <c r="AU10" s="40"/>
      <c r="AV10" s="39"/>
      <c r="AW10" s="39"/>
      <c r="AX10" s="39"/>
      <c r="AY10" s="39"/>
      <c r="AZ10" s="39"/>
      <c r="BA10" s="39"/>
      <c r="BB10" s="39"/>
      <c r="BC10" s="39"/>
      <c r="BD10" s="38" t="s">
        <v>22</v>
      </c>
    </row>
    <row r="11" spans="1:56" ht="3" customHeight="1">
      <c r="A11" s="37"/>
      <c r="B11" s="37"/>
      <c r="C11" s="37"/>
      <c r="D11" s="36"/>
      <c r="E11" s="33"/>
      <c r="F11" s="35"/>
      <c r="G11" s="34"/>
      <c r="H11" s="33"/>
      <c r="I11" s="33"/>
      <c r="J11" s="33"/>
      <c r="K11" s="33"/>
      <c r="L11" s="33"/>
      <c r="M11" s="33"/>
      <c r="N11" s="33"/>
      <c r="O11" s="32"/>
      <c r="P11" s="31"/>
      <c r="Q11" s="30"/>
    </row>
    <row r="12" spans="1:56" s="23" customFormat="1" ht="27" customHeight="1">
      <c r="A12" s="29" t="s">
        <v>21</v>
      </c>
      <c r="B12" s="29"/>
      <c r="C12" s="29"/>
      <c r="D12" s="28"/>
      <c r="E12" s="27">
        <f>SUM(E13:E18)</f>
        <v>179</v>
      </c>
      <c r="F12" s="25">
        <f>SUM(F13:F18)</f>
        <v>30</v>
      </c>
      <c r="G12" s="25">
        <f>SUM(G13:G18)</f>
        <v>65</v>
      </c>
      <c r="H12" s="25">
        <f>SUM(H13:H18)</f>
        <v>33</v>
      </c>
      <c r="I12" s="25">
        <f>SUM(I13:I18)</f>
        <v>3</v>
      </c>
      <c r="J12" s="25">
        <f>SUM(J13:J18)</f>
        <v>8</v>
      </c>
      <c r="K12" s="25">
        <f>SUM(K13:K18)</f>
        <v>6</v>
      </c>
      <c r="L12" s="25">
        <f>SUM(L13:L18)</f>
        <v>5</v>
      </c>
      <c r="M12" s="25">
        <f>SUM(M13:M18)</f>
        <v>4</v>
      </c>
      <c r="N12" s="25">
        <f>SUM(N13:N18)</f>
        <v>1</v>
      </c>
      <c r="O12" s="26">
        <f>SUM(O13:O18)</f>
        <v>24</v>
      </c>
      <c r="P12" s="25" t="s">
        <v>8</v>
      </c>
      <c r="Q12" s="24" t="s">
        <v>20</v>
      </c>
      <c r="V12" s="23">
        <f>SUM(V13:V18)</f>
        <v>155</v>
      </c>
      <c r="W12" s="23">
        <f>SUM(W13:W18)</f>
        <v>31</v>
      </c>
      <c r="X12" s="23">
        <f>SUM(X13:X18)</f>
        <v>74</v>
      </c>
      <c r="Y12" s="23">
        <f>SUM(Y13:Y18)</f>
        <v>31</v>
      </c>
      <c r="Z12" s="23">
        <f>SUM(Z13:Z18)</f>
        <v>3</v>
      </c>
      <c r="AA12" s="23">
        <f>SUM(AA13:AA18)</f>
        <v>0</v>
      </c>
      <c r="AB12" s="23">
        <f>SUM(AB13:AB18)</f>
        <v>6</v>
      </c>
      <c r="AC12" s="23">
        <f>SUM(AC13:AC18)</f>
        <v>5</v>
      </c>
      <c r="AD12" s="23">
        <f>SUM(AD13:AD18)</f>
        <v>4</v>
      </c>
      <c r="AE12" s="23">
        <f>SUM(AE13:AE18)</f>
        <v>0</v>
      </c>
      <c r="AF12" s="23">
        <f>SUM(AF13:AF18)</f>
        <v>0</v>
      </c>
      <c r="AG12" s="23">
        <f>SUM(AG13:AG18)</f>
        <v>1</v>
      </c>
      <c r="AH12" s="23">
        <f>SUM(AH13:AH19)</f>
        <v>0</v>
      </c>
      <c r="AI12" s="23">
        <f>SUM(AI13:AI19)</f>
        <v>0</v>
      </c>
      <c r="AJ12" s="23">
        <f>SUM(AJ13:AJ19)</f>
        <v>0</v>
      </c>
      <c r="AK12" s="23">
        <f>SUM(AK13:AK19)</f>
        <v>0</v>
      </c>
      <c r="AL12" s="23">
        <f>SUM(AL13:AL19)</f>
        <v>0</v>
      </c>
      <c r="AM12" s="23">
        <f>SUM(AM13:AM19)</f>
        <v>0</v>
      </c>
      <c r="AN12" s="23">
        <f>SUM(AN13:AN19)</f>
        <v>0</v>
      </c>
      <c r="AO12" s="23">
        <f>SUM(AO13:AO19)</f>
        <v>0</v>
      </c>
      <c r="AP12" s="23">
        <f>SUM(AP13:AP19)</f>
        <v>0</v>
      </c>
      <c r="AQ12" s="23">
        <f>SUM(AQ13:AQ19)</f>
        <v>0</v>
      </c>
      <c r="AR12" s="23">
        <f>SUM(AR13:AR19)</f>
        <v>0</v>
      </c>
      <c r="AT12" s="23">
        <f>SUM(AT13:AT18)</f>
        <v>25</v>
      </c>
      <c r="AU12" s="23">
        <f>SUM(AU13:AU18)</f>
        <v>0</v>
      </c>
      <c r="AV12" s="23">
        <f>SUM(AV13:AV18)</f>
        <v>0</v>
      </c>
      <c r="AW12" s="23">
        <f>SUM(AW13:AW18)</f>
        <v>0</v>
      </c>
      <c r="AX12" s="23">
        <f>SUM(AX13:AX18)</f>
        <v>0</v>
      </c>
      <c r="AY12" s="23">
        <f>SUM(AY13:AY18)</f>
        <v>0</v>
      </c>
      <c r="AZ12" s="23">
        <f>SUM(AZ13:AZ18)</f>
        <v>0</v>
      </c>
      <c r="BA12" s="23">
        <f>SUM(BA13:BA18)</f>
        <v>0</v>
      </c>
      <c r="BB12" s="23">
        <f>SUM(BB13:BB18)</f>
        <v>0</v>
      </c>
      <c r="BC12" s="23">
        <f>SUM(BC13:BC18)</f>
        <v>1</v>
      </c>
      <c r="BD12" s="23">
        <f>SUM(BD13:BD18)</f>
        <v>24</v>
      </c>
    </row>
    <row r="13" spans="1:56" s="8" customFormat="1" ht="32.25" customHeight="1">
      <c r="A13" s="17" t="s">
        <v>19</v>
      </c>
      <c r="C13" s="12"/>
      <c r="D13" s="16"/>
      <c r="E13" s="14">
        <f>SUM(F13:O13)</f>
        <v>97</v>
      </c>
      <c r="F13" s="14">
        <v>24</v>
      </c>
      <c r="G13" s="14">
        <v>30</v>
      </c>
      <c r="H13" s="14">
        <v>19</v>
      </c>
      <c r="I13" s="14">
        <v>2</v>
      </c>
      <c r="J13" s="14">
        <v>8</v>
      </c>
      <c r="K13" s="14" t="s">
        <v>8</v>
      </c>
      <c r="L13" s="14">
        <v>2</v>
      </c>
      <c r="M13" s="14">
        <v>4</v>
      </c>
      <c r="N13" s="14" t="s">
        <v>8</v>
      </c>
      <c r="O13" s="15">
        <v>8</v>
      </c>
      <c r="P13" s="14" t="s">
        <v>8</v>
      </c>
      <c r="Q13" s="13" t="s">
        <v>18</v>
      </c>
      <c r="R13" s="12"/>
      <c r="V13" s="11">
        <f>SUM(W13:AG13)</f>
        <v>89</v>
      </c>
      <c r="W13" s="22">
        <v>25</v>
      </c>
      <c r="X13" s="22">
        <v>38</v>
      </c>
      <c r="Y13" s="22">
        <v>17</v>
      </c>
      <c r="Z13" s="22">
        <v>2</v>
      </c>
      <c r="AA13" s="22">
        <v>0</v>
      </c>
      <c r="AB13" s="22">
        <v>0</v>
      </c>
      <c r="AC13" s="22">
        <v>2</v>
      </c>
      <c r="AD13" s="22">
        <v>4</v>
      </c>
      <c r="AE13" s="22">
        <v>0</v>
      </c>
      <c r="AF13" s="22"/>
      <c r="AG13" s="8">
        <v>1</v>
      </c>
      <c r="AH13" s="11">
        <f>SUM(AI13:AR13)</f>
        <v>0</v>
      </c>
      <c r="AT13" s="11">
        <f>SUM(AU13:BD13)</f>
        <v>8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21">
        <v>0</v>
      </c>
      <c r="BC13" s="21">
        <v>0</v>
      </c>
      <c r="BD13" s="9">
        <v>8</v>
      </c>
    </row>
    <row r="14" spans="1:56" s="8" customFormat="1" ht="32.25" customHeight="1">
      <c r="A14" s="17" t="s">
        <v>17</v>
      </c>
      <c r="C14" s="12"/>
      <c r="D14" s="16"/>
      <c r="E14" s="14">
        <f>SUM(F14:O14)</f>
        <v>4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5">
        <v>4</v>
      </c>
      <c r="P14" s="14" t="s">
        <v>8</v>
      </c>
      <c r="Q14" s="13" t="s">
        <v>16</v>
      </c>
      <c r="R14" s="12"/>
      <c r="V14" s="11">
        <f>SUM(W14:AF14)</f>
        <v>0</v>
      </c>
      <c r="AH14" s="11">
        <f>SUM(AI14:AR14)</f>
        <v>0</v>
      </c>
      <c r="AT14" s="11">
        <f>SUM(AU14:BD14)</f>
        <v>4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9">
        <v>4</v>
      </c>
    </row>
    <row r="15" spans="1:56" s="8" customFormat="1" ht="32.25" customHeight="1">
      <c r="A15" s="17" t="s">
        <v>15</v>
      </c>
      <c r="C15" s="12"/>
      <c r="D15" s="16"/>
      <c r="E15" s="14">
        <f>SUM(F15:O15)</f>
        <v>5</v>
      </c>
      <c r="F15" s="14" t="s">
        <v>8</v>
      </c>
      <c r="G15" s="14" t="s">
        <v>8</v>
      </c>
      <c r="H15" s="14" t="s">
        <v>8</v>
      </c>
      <c r="I15" s="14" t="s">
        <v>8</v>
      </c>
      <c r="J15" s="14" t="s">
        <v>8</v>
      </c>
      <c r="K15" s="14" t="s">
        <v>8</v>
      </c>
      <c r="L15" s="14" t="s">
        <v>8</v>
      </c>
      <c r="M15" s="14" t="s">
        <v>8</v>
      </c>
      <c r="N15" s="14" t="s">
        <v>8</v>
      </c>
      <c r="O15" s="15">
        <v>5</v>
      </c>
      <c r="P15" s="14" t="s">
        <v>8</v>
      </c>
      <c r="Q15" s="13" t="s">
        <v>14</v>
      </c>
      <c r="R15" s="12"/>
      <c r="V15" s="11">
        <f>SUM(W15:AF15)</f>
        <v>0</v>
      </c>
      <c r="AH15" s="11">
        <f>SUM(AI15:AR15)</f>
        <v>0</v>
      </c>
      <c r="AT15" s="11">
        <f>SUM(AU15:BD15)</f>
        <v>5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9">
        <v>5</v>
      </c>
    </row>
    <row r="16" spans="1:56" s="8" customFormat="1" ht="32.25" customHeight="1">
      <c r="A16" s="17" t="s">
        <v>13</v>
      </c>
      <c r="C16" s="12"/>
      <c r="D16" s="16"/>
      <c r="E16" s="14">
        <f>SUM(F16:O16)</f>
        <v>49</v>
      </c>
      <c r="F16" s="14">
        <v>5</v>
      </c>
      <c r="G16" s="14">
        <v>25</v>
      </c>
      <c r="H16" s="14">
        <v>8</v>
      </c>
      <c r="I16" s="14" t="s">
        <v>8</v>
      </c>
      <c r="J16" s="14" t="s">
        <v>8</v>
      </c>
      <c r="K16" s="14">
        <v>4</v>
      </c>
      <c r="L16" s="14">
        <v>3</v>
      </c>
      <c r="M16" s="14" t="s">
        <v>8</v>
      </c>
      <c r="N16" s="14" t="s">
        <v>8</v>
      </c>
      <c r="O16" s="15">
        <v>4</v>
      </c>
      <c r="P16" s="14" t="s">
        <v>8</v>
      </c>
      <c r="Q16" s="13" t="s">
        <v>12</v>
      </c>
      <c r="R16" s="12"/>
      <c r="V16" s="19">
        <f>SUM(W16:AF16)</f>
        <v>46</v>
      </c>
      <c r="W16" s="18">
        <v>5</v>
      </c>
      <c r="X16" s="18">
        <v>26</v>
      </c>
      <c r="Y16" s="18">
        <v>8</v>
      </c>
      <c r="Z16" s="18">
        <v>0</v>
      </c>
      <c r="AA16" s="18">
        <v>0</v>
      </c>
      <c r="AB16" s="18">
        <v>4</v>
      </c>
      <c r="AC16" s="18">
        <v>3</v>
      </c>
      <c r="AD16" s="18">
        <v>0</v>
      </c>
      <c r="AE16" s="18">
        <v>0</v>
      </c>
      <c r="AF16" s="18"/>
      <c r="AH16" s="11">
        <f>SUM(AI16:AR16)</f>
        <v>0</v>
      </c>
      <c r="AT16" s="11">
        <f>SUM(AU16:BD16)</f>
        <v>4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9">
        <v>4</v>
      </c>
    </row>
    <row r="17" spans="1:56" s="8" customFormat="1" ht="32.25" customHeight="1">
      <c r="A17" s="17" t="s">
        <v>11</v>
      </c>
      <c r="C17" s="12"/>
      <c r="D17" s="16"/>
      <c r="E17" s="14">
        <f>SUM(F17:O17)</f>
        <v>23</v>
      </c>
      <c r="F17" s="14">
        <v>1</v>
      </c>
      <c r="G17" s="14">
        <v>10</v>
      </c>
      <c r="H17" s="14">
        <v>6</v>
      </c>
      <c r="I17" s="14">
        <v>1</v>
      </c>
      <c r="J17" s="14" t="s">
        <v>8</v>
      </c>
      <c r="K17" s="14">
        <v>2</v>
      </c>
      <c r="L17" s="14" t="s">
        <v>8</v>
      </c>
      <c r="M17" s="14" t="s">
        <v>8</v>
      </c>
      <c r="N17" s="20">
        <v>1</v>
      </c>
      <c r="O17" s="15">
        <v>2</v>
      </c>
      <c r="P17" s="14" t="s">
        <v>8</v>
      </c>
      <c r="Q17" s="13" t="s">
        <v>10</v>
      </c>
      <c r="R17" s="12"/>
      <c r="V17" s="19">
        <f>SUM(W17:AF17)</f>
        <v>20</v>
      </c>
      <c r="W17" s="18">
        <v>1</v>
      </c>
      <c r="X17" s="18">
        <v>10</v>
      </c>
      <c r="Y17" s="18">
        <v>6</v>
      </c>
      <c r="Z17" s="18">
        <v>1</v>
      </c>
      <c r="AA17" s="18">
        <v>0</v>
      </c>
      <c r="AB17" s="18">
        <v>2</v>
      </c>
      <c r="AC17" s="18">
        <v>0</v>
      </c>
      <c r="AD17" s="18">
        <v>0</v>
      </c>
      <c r="AE17" s="18">
        <v>0</v>
      </c>
      <c r="AF17" s="18"/>
      <c r="AH17" s="11">
        <f>SUM(AI17:AR17)</f>
        <v>0</v>
      </c>
      <c r="AT17" s="11">
        <f>SUM(AU17:BD17)</f>
        <v>3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1</v>
      </c>
      <c r="BD17" s="9">
        <v>2</v>
      </c>
    </row>
    <row r="18" spans="1:56" s="8" customFormat="1" ht="32.25" customHeight="1">
      <c r="A18" s="17" t="s">
        <v>9</v>
      </c>
      <c r="C18" s="12"/>
      <c r="D18" s="16"/>
      <c r="E18" s="14">
        <f>SUM(F18:O18)</f>
        <v>1</v>
      </c>
      <c r="F18" s="14" t="s">
        <v>8</v>
      </c>
      <c r="G18" s="14" t="s">
        <v>8</v>
      </c>
      <c r="H18" s="14" t="s">
        <v>8</v>
      </c>
      <c r="I18" s="14" t="s">
        <v>8</v>
      </c>
      <c r="J18" s="14" t="s">
        <v>8</v>
      </c>
      <c r="K18" s="14" t="s">
        <v>8</v>
      </c>
      <c r="L18" s="14" t="s">
        <v>8</v>
      </c>
      <c r="M18" s="14" t="s">
        <v>8</v>
      </c>
      <c r="N18" s="14" t="s">
        <v>8</v>
      </c>
      <c r="O18" s="15">
        <v>1</v>
      </c>
      <c r="P18" s="14" t="s">
        <v>8</v>
      </c>
      <c r="Q18" s="13" t="s">
        <v>7</v>
      </c>
      <c r="R18" s="12"/>
      <c r="V18" s="11">
        <f>SUM(W18:AF18)</f>
        <v>0</v>
      </c>
      <c r="AH18" s="11">
        <f>SUM(AI18:AR18)</f>
        <v>0</v>
      </c>
      <c r="AT18" s="11">
        <f>SUM(AU18:BD18)</f>
        <v>1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9">
        <v>1</v>
      </c>
    </row>
    <row r="19" spans="1:56" ht="6" customHeight="1">
      <c r="A19" s="5"/>
      <c r="B19" s="5"/>
      <c r="C19" s="5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Q19" s="4"/>
    </row>
    <row r="20" spans="1:56" ht="8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56" s="2" customFormat="1" ht="16.5" customHeight="1">
      <c r="B21" s="2" t="s">
        <v>6</v>
      </c>
      <c r="D21" s="2" t="s">
        <v>5</v>
      </c>
      <c r="J21" s="2" t="s">
        <v>4</v>
      </c>
    </row>
    <row r="22" spans="1:56" s="2" customFormat="1" ht="17.25" hidden="1">
      <c r="D22" s="2" t="s">
        <v>3</v>
      </c>
      <c r="J22" s="2" t="s">
        <v>2</v>
      </c>
    </row>
    <row r="23" spans="1:56" s="2" customFormat="1" ht="19.5" customHeight="1">
      <c r="D23" s="2" t="s">
        <v>1</v>
      </c>
      <c r="H23" s="1"/>
      <c r="J23" s="2" t="s">
        <v>0</v>
      </c>
      <c r="M23" s="1"/>
      <c r="N23" s="1"/>
      <c r="O23" s="1"/>
    </row>
    <row r="24" spans="1:56" s="2" customFormat="1" ht="19.5" customHeight="1">
      <c r="H24" s="1"/>
      <c r="M24" s="1"/>
      <c r="N24" s="1"/>
      <c r="O24" s="1"/>
    </row>
    <row r="25" spans="1:56" ht="16.5" customHeight="1"/>
    <row r="26" spans="1:56" ht="16.5" customHeight="1"/>
    <row r="27" spans="1:56" s="2" customFormat="1" ht="17.25"/>
    <row r="28" spans="1:56" s="2" customFormat="1" ht="17.25"/>
  </sheetData>
  <mergeCells count="6">
    <mergeCell ref="A4:D10"/>
    <mergeCell ref="A12:D12"/>
    <mergeCell ref="V2:AF2"/>
    <mergeCell ref="AH2:AR2"/>
    <mergeCell ref="AT2:BD2"/>
    <mergeCell ref="F4:P4"/>
  </mergeCells>
  <pageMargins left="0.55118110236220474" right="0.27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2017-07-11T04:03:18Z</dcterms:created>
  <dcterms:modified xsi:type="dcterms:W3CDTF">2017-07-11T04:03:23Z</dcterms:modified>
</cp:coreProperties>
</file>