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656"/>
  </bookViews>
  <sheets>
    <sheet name="T-18.2 (2)k" sheetId="27" r:id="rId1"/>
  </sheets>
  <definedNames>
    <definedName name="_xlnm.Print_Area" localSheetId="0">'T-18.2 (2)k'!$A$1:$O$23</definedName>
  </definedNames>
  <calcPr calcId="144525"/>
</workbook>
</file>

<file path=xl/calcChain.xml><?xml version="1.0" encoding="utf-8"?>
<calcChain xmlns="http://schemas.openxmlformats.org/spreadsheetml/2006/main">
  <c r="K19" i="27" l="1"/>
  <c r="F19" i="27"/>
  <c r="K18" i="27"/>
  <c r="F18" i="27"/>
  <c r="K17" i="27"/>
  <c r="F17" i="27"/>
  <c r="K16" i="27"/>
  <c r="F16" i="27"/>
  <c r="K15" i="27"/>
  <c r="F15" i="27"/>
  <c r="K14" i="27"/>
  <c r="F14" i="27"/>
  <c r="K13" i="27"/>
  <c r="F13" i="27"/>
  <c r="K12" i="27"/>
  <c r="F12" i="27"/>
  <c r="K11" i="27"/>
  <c r="F11" i="27"/>
  <c r="K10" i="27"/>
  <c r="F10" i="27"/>
</calcChain>
</file>

<file path=xl/sharedStrings.xml><?xml version="1.0" encoding="utf-8"?>
<sst xmlns="http://schemas.openxmlformats.org/spreadsheetml/2006/main" count="56" uniqueCount="46">
  <si>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</si>
  <si>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</si>
  <si>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</si>
  <si>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</si>
  <si>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</si>
  <si>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</si>
  <si>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</si>
  <si>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</si>
  <si>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</si>
  <si>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</si>
  <si>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</si>
  <si>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</si>
  <si>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</si>
  <si>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</si>
  <si>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</si>
  <si>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</si>
  <si>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</si>
  <si>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</si>
  <si>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</si>
  <si>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</si>
  <si>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</si>
  <si>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(พันบาท  Thousand Baht)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</si>
  <si>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</si>
  <si>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</si>
  <si>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</si>
  <si>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</si>
  <si>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</si>
  <si>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</si>
  <si>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</si>
  <si>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</si>
  <si>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</si>
  <si>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</si>
  <si>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</si>
  <si>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</si>
  <si>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</si>
  <si>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</si>
  <si>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</si>
  <si>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</si>
  <si>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</si>
  <si>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</si>
  <si>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</si>
  <si>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</si>
  <si>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</si>
  <si>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-</t>
  </si>
  <si>
    <t>เงินรับฝาก และเงินให้สินเชื่อของธนาคารพาณิชย์ พ.ศ. 2550 - 2559</t>
  </si>
  <si>
    <t>Deposits and Credits of Commercial Bank: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</si>
</sst>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3" xfId="0" applyFont="1" applyBorder="1"/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3" fontId="3" fillId="0" borderId="5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4" xfId="0" applyNumberFormat="1" applyFont="1" applyBorder="1" applyAlignment="1">
      <alignment horizontal="right" indent="2"/>
    </xf>
    <xf numFmtId="3" fontId="3" fillId="0" borderId="4" xfId="1" applyNumberFormat="1" applyFont="1" applyFill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34</xdr:row>
      <xdr:rowOff>209550</xdr:rowOff>
    </xdr:from>
    <xdr:to>
      <xdr:col>12</xdr:col>
      <xdr:colOff>685800</xdr:colOff>
      <xdr:row>38</xdr:row>
      <xdr:rowOff>190500</xdr:rowOff>
    </xdr:to>
    <xdr:sp macro="" textlink="">
      <xdr:nvSpPr>
        <xdr:cNvPr id="6" name="AutoShape 96"/>
        <xdr:cNvSpPr>
          <a:spLocks noChangeArrowheads="1"/>
        </xdr:cNvSpPr>
      </xdr:nvSpPr>
      <xdr:spPr bwMode="auto">
        <a:xfrm rot="10800000">
          <a:off x="5686425" y="8572500"/>
          <a:ext cx="2171700" cy="933450"/>
        </a:xfrm>
        <a:prstGeom prst="wedgeRoundRectCallout">
          <a:avLst>
            <a:gd name="adj1" fmla="val -22965"/>
            <a:gd name="adj2" fmla="val 16428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4</xdr:col>
      <xdr:colOff>466723</xdr:colOff>
      <xdr:row>32</xdr:row>
      <xdr:rowOff>9525</xdr:rowOff>
    </xdr:from>
    <xdr:to>
      <xdr:col>7</xdr:col>
      <xdr:colOff>247649</xdr:colOff>
      <xdr:row>34</xdr:row>
      <xdr:rowOff>219075</xdr:rowOff>
    </xdr:to>
    <xdr:sp macro="" textlink="">
      <xdr:nvSpPr>
        <xdr:cNvPr id="7" name="AutoShape 96"/>
        <xdr:cNvSpPr>
          <a:spLocks noChangeArrowheads="1"/>
        </xdr:cNvSpPr>
      </xdr:nvSpPr>
      <xdr:spPr bwMode="auto">
        <a:xfrm rot="10800000">
          <a:off x="1504948" y="7896225"/>
          <a:ext cx="2057401" cy="685800"/>
        </a:xfrm>
        <a:prstGeom prst="wedgeRoundRectCallout">
          <a:avLst>
            <a:gd name="adj1" fmla="val 63469"/>
            <a:gd name="adj2" fmla="val 6836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จำนวนสำนักงานของจังหวัด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ควรสอดคล้องกับตาราง 15.1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3"/>
  <sheetViews>
    <sheetView showGridLines="0" tabSelected="1" workbookViewId="0">
      <selection activeCell="R11" sqref="R11"/>
    </sheetView>
  </sheetViews>
  <sheetFormatPr defaultRowHeight="18.75" x14ac:dyDescent="0.3"/>
  <cols>
    <col min="1" max="1" width="1.7109375" style="7" customWidth="1"/>
    <col min="2" max="2" width="6" style="7" customWidth="1"/>
    <col min="3" max="3" width="5.28515625" style="7" customWidth="1"/>
    <col min="4" max="4" width="2.5703125" style="7" customWidth="1"/>
    <col min="5" max="5" width="9.7109375" style="7" customWidth="1"/>
    <col min="6" max="6" width="11" style="7" customWidth="1"/>
    <col min="7" max="7" width="13.42578125" style="7" customWidth="1"/>
    <col min="8" max="10" width="11.7109375" style="7" customWidth="1"/>
    <col min="11" max="11" width="10.85546875" style="7" customWidth="1"/>
    <col min="12" max="12" width="11.85546875" style="7" customWidth="1"/>
    <col min="13" max="13" width="11.140625" style="7" customWidth="1"/>
    <col min="14" max="14" width="10.7109375" style="7" customWidth="1"/>
    <col min="15" max="15" width="10.85546875" style="7" customWidth="1"/>
    <col min="16" max="16384" width="9.140625" style="7"/>
  </cols>
  <sheetData>
    <row r="1" spans="1:15" s="1" customFormat="1" x14ac:dyDescent="0.3">
      <c r="B1" s="2" t="s">
        <v>3</v>
      </c>
      <c r="C1" s="3">
        <v>18.2</v>
      </c>
      <c r="D1" s="2" t="s">
        <v>44</v>
      </c>
    </row>
    <row r="2" spans="1:15" s="4" customFormat="1" x14ac:dyDescent="0.3">
      <c r="B2" s="1" t="s">
        <v>23</v>
      </c>
      <c r="C2" s="3">
        <v>18.2</v>
      </c>
      <c r="D2" s="5" t="s">
        <v>45</v>
      </c>
      <c r="K2" s="41"/>
      <c r="L2" s="41"/>
      <c r="M2" s="41"/>
      <c r="N2" s="31"/>
      <c r="O2" s="8"/>
    </row>
    <row r="3" spans="1:15" s="4" customFormat="1" x14ac:dyDescent="0.3">
      <c r="B3" s="6"/>
      <c r="C3" s="3"/>
      <c r="D3" s="6"/>
      <c r="K3" s="31"/>
      <c r="L3" s="31"/>
      <c r="M3" s="31"/>
      <c r="N3" s="31"/>
      <c r="O3" s="9" t="s">
        <v>21</v>
      </c>
    </row>
    <row r="4" spans="1:15" s="4" customFormat="1" ht="3" customHeight="1" x14ac:dyDescent="0.3">
      <c r="B4" s="6"/>
      <c r="C4" s="3"/>
      <c r="D4" s="6"/>
      <c r="O4" s="9"/>
    </row>
    <row r="5" spans="1:15" s="10" customFormat="1" ht="24" customHeight="1" x14ac:dyDescent="0.3">
      <c r="A5" s="22"/>
      <c r="B5" s="28"/>
      <c r="C5" s="28"/>
      <c r="D5" s="23"/>
      <c r="E5" s="11" t="s">
        <v>2</v>
      </c>
      <c r="F5" s="46" t="s">
        <v>15</v>
      </c>
      <c r="G5" s="46"/>
      <c r="H5" s="46"/>
      <c r="I5" s="46"/>
      <c r="J5" s="46"/>
      <c r="K5" s="44" t="s">
        <v>20</v>
      </c>
      <c r="L5" s="45"/>
      <c r="M5" s="45"/>
      <c r="N5" s="45"/>
      <c r="O5" s="45"/>
    </row>
    <row r="6" spans="1:15" s="10" customFormat="1" ht="24" customHeight="1" x14ac:dyDescent="0.3">
      <c r="A6" s="42" t="s">
        <v>6</v>
      </c>
      <c r="B6" s="42"/>
      <c r="C6" s="42"/>
      <c r="D6" s="43"/>
      <c r="E6" s="13" t="s">
        <v>4</v>
      </c>
      <c r="F6" s="13"/>
      <c r="G6" s="13" t="s">
        <v>22</v>
      </c>
      <c r="H6" s="13" t="s">
        <v>7</v>
      </c>
      <c r="I6" s="27" t="s">
        <v>27</v>
      </c>
      <c r="J6" s="26"/>
      <c r="K6" s="12"/>
      <c r="L6" s="29"/>
      <c r="M6" s="11"/>
      <c r="N6" s="12"/>
      <c r="O6" s="32"/>
    </row>
    <row r="7" spans="1:15" s="10" customFormat="1" ht="24" customHeight="1" x14ac:dyDescent="0.3">
      <c r="A7" s="42" t="s">
        <v>17</v>
      </c>
      <c r="B7" s="42"/>
      <c r="C7" s="42"/>
      <c r="D7" s="43"/>
      <c r="E7" s="13" t="s">
        <v>5</v>
      </c>
      <c r="F7" s="13" t="s">
        <v>0</v>
      </c>
      <c r="G7" s="13" t="s">
        <v>26</v>
      </c>
      <c r="H7" s="13" t="s">
        <v>14</v>
      </c>
      <c r="I7" s="13" t="s">
        <v>13</v>
      </c>
      <c r="J7" s="13" t="s">
        <v>25</v>
      </c>
      <c r="K7" s="12" t="s">
        <v>0</v>
      </c>
      <c r="L7" s="29" t="s">
        <v>9</v>
      </c>
      <c r="M7" s="13" t="s">
        <v>10</v>
      </c>
      <c r="N7" s="12" t="s">
        <v>11</v>
      </c>
      <c r="O7" s="29" t="s">
        <v>8</v>
      </c>
    </row>
    <row r="8" spans="1:15" s="10" customFormat="1" ht="22.5" customHeight="1" x14ac:dyDescent="0.3">
      <c r="A8" s="14"/>
      <c r="B8" s="25"/>
      <c r="C8" s="25"/>
      <c r="D8" s="24"/>
      <c r="E8" s="15" t="s">
        <v>32</v>
      </c>
      <c r="F8" s="15" t="s">
        <v>1</v>
      </c>
      <c r="G8" s="15" t="s">
        <v>28</v>
      </c>
      <c r="H8" s="15" t="s">
        <v>29</v>
      </c>
      <c r="I8" s="15" t="s">
        <v>29</v>
      </c>
      <c r="J8" s="15" t="s">
        <v>24</v>
      </c>
      <c r="K8" s="33" t="s">
        <v>1</v>
      </c>
      <c r="L8" s="30" t="s">
        <v>30</v>
      </c>
      <c r="M8" s="15" t="s">
        <v>31</v>
      </c>
      <c r="N8" s="33" t="s">
        <v>12</v>
      </c>
      <c r="O8" s="30" t="s">
        <v>24</v>
      </c>
    </row>
    <row r="9" spans="1:15" ht="3" customHeight="1" x14ac:dyDescent="0.3">
      <c r="A9" s="7" t="s">
        <v>16</v>
      </c>
      <c r="E9" s="17"/>
      <c r="F9" s="17"/>
      <c r="G9" s="17"/>
      <c r="H9" s="17"/>
      <c r="I9" s="17"/>
      <c r="J9" s="17"/>
      <c r="L9" s="18"/>
      <c r="M9" s="17"/>
      <c r="N9" s="16"/>
      <c r="O9" s="18"/>
    </row>
    <row r="10" spans="1:15" ht="25.5" customHeight="1" x14ac:dyDescent="0.3">
      <c r="A10" s="10"/>
      <c r="B10" s="10" t="s">
        <v>33</v>
      </c>
      <c r="C10" s="10"/>
      <c r="D10" s="10"/>
      <c r="E10" s="38">
        <v>56</v>
      </c>
      <c r="F10" s="34">
        <f>SUM(G10:J10)</f>
        <v>35037</v>
      </c>
      <c r="G10" s="34">
        <v>1218</v>
      </c>
      <c r="H10" s="34">
        <v>13871</v>
      </c>
      <c r="I10" s="34">
        <v>19948</v>
      </c>
      <c r="J10" s="39" t="s">
        <v>43</v>
      </c>
      <c r="K10" s="35">
        <f>SUM(L10:O10)</f>
        <v>33844</v>
      </c>
      <c r="L10" s="36">
        <v>4699</v>
      </c>
      <c r="M10" s="34">
        <v>24564</v>
      </c>
      <c r="N10" s="37">
        <v>4526</v>
      </c>
      <c r="O10" s="40">
        <v>55</v>
      </c>
    </row>
    <row r="11" spans="1:15" ht="25.5" customHeight="1" x14ac:dyDescent="0.3">
      <c r="A11" s="10"/>
      <c r="B11" s="10" t="s">
        <v>34</v>
      </c>
      <c r="C11" s="10"/>
      <c r="D11" s="10"/>
      <c r="E11" s="38">
        <v>57</v>
      </c>
      <c r="F11" s="34">
        <f t="shared" ref="F11:F19" si="0">SUM(G11:J11)</f>
        <v>38399</v>
      </c>
      <c r="G11" s="34">
        <v>1096</v>
      </c>
      <c r="H11" s="34">
        <v>14175</v>
      </c>
      <c r="I11" s="34">
        <v>23128</v>
      </c>
      <c r="J11" s="39" t="s">
        <v>43</v>
      </c>
      <c r="K11" s="35">
        <f t="shared" ref="K11:K19" si="1">SUM(L11:O11)</f>
        <v>35779</v>
      </c>
      <c r="L11" s="36">
        <v>4779</v>
      </c>
      <c r="M11" s="34">
        <v>26749</v>
      </c>
      <c r="N11" s="37">
        <v>4179</v>
      </c>
      <c r="O11" s="40">
        <v>72</v>
      </c>
    </row>
    <row r="12" spans="1:15" ht="25.5" customHeight="1" x14ac:dyDescent="0.3">
      <c r="A12" s="10"/>
      <c r="B12" s="10" t="s">
        <v>35</v>
      </c>
      <c r="C12" s="10"/>
      <c r="D12" s="10"/>
      <c r="E12" s="38">
        <v>57</v>
      </c>
      <c r="F12" s="34">
        <f t="shared" si="0"/>
        <v>37590</v>
      </c>
      <c r="G12" s="34" t="s">
        <v>43</v>
      </c>
      <c r="H12" s="34">
        <v>17572</v>
      </c>
      <c r="I12" s="34">
        <v>20018</v>
      </c>
      <c r="J12" s="39" t="s">
        <v>43</v>
      </c>
      <c r="K12" s="35">
        <f t="shared" si="1"/>
        <v>34905</v>
      </c>
      <c r="L12" s="36">
        <v>4879</v>
      </c>
      <c r="M12" s="34">
        <v>25850</v>
      </c>
      <c r="N12" s="37">
        <v>4107</v>
      </c>
      <c r="O12" s="40">
        <v>69</v>
      </c>
    </row>
    <row r="13" spans="1:15" ht="25.5" customHeight="1" x14ac:dyDescent="0.3">
      <c r="A13" s="10"/>
      <c r="B13" s="10" t="s">
        <v>36</v>
      </c>
      <c r="C13" s="10"/>
      <c r="D13" s="10"/>
      <c r="E13" s="38">
        <v>58</v>
      </c>
      <c r="F13" s="34">
        <f t="shared" si="0"/>
        <v>40571</v>
      </c>
      <c r="G13" s="34">
        <v>1394</v>
      </c>
      <c r="H13" s="34">
        <v>18471</v>
      </c>
      <c r="I13" s="34">
        <v>20706</v>
      </c>
      <c r="J13" s="39" t="s">
        <v>43</v>
      </c>
      <c r="K13" s="35">
        <f t="shared" si="1"/>
        <v>38779</v>
      </c>
      <c r="L13" s="36">
        <v>5465</v>
      </c>
      <c r="M13" s="34">
        <v>28573</v>
      </c>
      <c r="N13" s="37">
        <v>4689</v>
      </c>
      <c r="O13" s="40">
        <v>52</v>
      </c>
    </row>
    <row r="14" spans="1:15" ht="25.5" customHeight="1" x14ac:dyDescent="0.3">
      <c r="A14" s="10"/>
      <c r="B14" s="10" t="s">
        <v>37</v>
      </c>
      <c r="C14" s="10"/>
      <c r="D14" s="10"/>
      <c r="E14" s="38">
        <v>59</v>
      </c>
      <c r="F14" s="34">
        <f t="shared" si="0"/>
        <v>43471</v>
      </c>
      <c r="G14" s="34">
        <v>1136</v>
      </c>
      <c r="H14" s="34">
        <v>20702</v>
      </c>
      <c r="I14" s="34">
        <v>21633</v>
      </c>
      <c r="J14" s="39" t="s">
        <v>43</v>
      </c>
      <c r="K14" s="35">
        <f t="shared" si="1"/>
        <v>43686</v>
      </c>
      <c r="L14" s="36">
        <v>5932</v>
      </c>
      <c r="M14" s="34">
        <v>32600</v>
      </c>
      <c r="N14" s="37">
        <v>5098</v>
      </c>
      <c r="O14" s="40">
        <v>56</v>
      </c>
    </row>
    <row r="15" spans="1:15" ht="25.5" customHeight="1" x14ac:dyDescent="0.3">
      <c r="A15" s="10"/>
      <c r="B15" s="10" t="s">
        <v>38</v>
      </c>
      <c r="C15" s="10"/>
      <c r="D15" s="10"/>
      <c r="E15" s="38">
        <v>60</v>
      </c>
      <c r="F15" s="34">
        <f t="shared" si="0"/>
        <v>54790</v>
      </c>
      <c r="G15" s="34">
        <v>1544</v>
      </c>
      <c r="H15" s="34">
        <v>27267</v>
      </c>
      <c r="I15" s="34">
        <v>25979</v>
      </c>
      <c r="J15" s="39" t="s">
        <v>43</v>
      </c>
      <c r="K15" s="35">
        <f t="shared" si="1"/>
        <v>54786</v>
      </c>
      <c r="L15" s="36">
        <v>6652</v>
      </c>
      <c r="M15" s="34">
        <v>42372</v>
      </c>
      <c r="N15" s="37">
        <v>5756</v>
      </c>
      <c r="O15" s="40">
        <v>6</v>
      </c>
    </row>
    <row r="16" spans="1:15" ht="25.5" customHeight="1" x14ac:dyDescent="0.3">
      <c r="A16" s="10"/>
      <c r="B16" s="10" t="s">
        <v>39</v>
      </c>
      <c r="C16" s="10"/>
      <c r="D16" s="10"/>
      <c r="E16" s="38">
        <v>68</v>
      </c>
      <c r="F16" s="34">
        <f t="shared" si="0"/>
        <v>58197</v>
      </c>
      <c r="G16" s="34">
        <v>1873</v>
      </c>
      <c r="H16" s="34">
        <v>28538</v>
      </c>
      <c r="I16" s="34">
        <v>27778</v>
      </c>
      <c r="J16" s="39">
        <v>8</v>
      </c>
      <c r="K16" s="35">
        <f t="shared" si="1"/>
        <v>60711</v>
      </c>
      <c r="L16" s="36">
        <v>7701</v>
      </c>
      <c r="M16" s="34">
        <v>45813</v>
      </c>
      <c r="N16" s="37">
        <v>7196</v>
      </c>
      <c r="O16" s="40">
        <v>1</v>
      </c>
    </row>
    <row r="17" spans="1:15" ht="25.5" customHeight="1" x14ac:dyDescent="0.3">
      <c r="A17" s="10"/>
      <c r="B17" s="10" t="s">
        <v>40</v>
      </c>
      <c r="C17" s="10"/>
      <c r="D17" s="10"/>
      <c r="E17" s="38">
        <v>72</v>
      </c>
      <c r="F17" s="34">
        <f t="shared" si="0"/>
        <v>61259</v>
      </c>
      <c r="G17" s="34">
        <v>1729</v>
      </c>
      <c r="H17" s="34">
        <v>30759</v>
      </c>
      <c r="I17" s="34">
        <v>27429</v>
      </c>
      <c r="J17" s="39">
        <v>1342</v>
      </c>
      <c r="K17" s="35">
        <f t="shared" si="1"/>
        <v>60032</v>
      </c>
      <c r="L17" s="36">
        <v>8292</v>
      </c>
      <c r="M17" s="34">
        <v>46082</v>
      </c>
      <c r="N17" s="37">
        <v>5653</v>
      </c>
      <c r="O17" s="40">
        <v>5</v>
      </c>
    </row>
    <row r="18" spans="1:15" ht="25.5" customHeight="1" x14ac:dyDescent="0.3">
      <c r="A18" s="10"/>
      <c r="B18" s="10" t="s">
        <v>41</v>
      </c>
      <c r="C18" s="10"/>
      <c r="D18" s="10"/>
      <c r="E18" s="38">
        <v>74</v>
      </c>
      <c r="F18" s="34">
        <f t="shared" si="0"/>
        <v>62301</v>
      </c>
      <c r="G18" s="34">
        <v>1567</v>
      </c>
      <c r="H18" s="34">
        <v>34740</v>
      </c>
      <c r="I18" s="34">
        <v>25442</v>
      </c>
      <c r="J18" s="39">
        <v>552</v>
      </c>
      <c r="K18" s="35">
        <f t="shared" si="1"/>
        <v>50232</v>
      </c>
      <c r="L18" s="36">
        <v>8217</v>
      </c>
      <c r="M18" s="34">
        <v>36382</v>
      </c>
      <c r="N18" s="37">
        <v>5624</v>
      </c>
      <c r="O18" s="40">
        <v>9</v>
      </c>
    </row>
    <row r="19" spans="1:15" ht="25.5" customHeight="1" x14ac:dyDescent="0.3">
      <c r="A19" s="10"/>
      <c r="B19" s="10" t="s">
        <v>42</v>
      </c>
      <c r="C19" s="10"/>
      <c r="D19" s="10"/>
      <c r="E19" s="38">
        <v>74</v>
      </c>
      <c r="F19" s="34">
        <f t="shared" si="0"/>
        <v>65816</v>
      </c>
      <c r="G19" s="34">
        <v>2383</v>
      </c>
      <c r="H19" s="34">
        <v>38650</v>
      </c>
      <c r="I19" s="34">
        <v>24778</v>
      </c>
      <c r="J19" s="39">
        <v>5</v>
      </c>
      <c r="K19" s="35">
        <f t="shared" si="1"/>
        <v>50170</v>
      </c>
      <c r="L19" s="36">
        <v>8132</v>
      </c>
      <c r="M19" s="34">
        <v>35811</v>
      </c>
      <c r="N19" s="37">
        <v>6214</v>
      </c>
      <c r="O19" s="40">
        <v>13</v>
      </c>
    </row>
    <row r="20" spans="1:15" ht="3" customHeight="1" x14ac:dyDescent="0.3">
      <c r="A20" s="19"/>
      <c r="B20" s="19"/>
      <c r="C20" s="19"/>
      <c r="D20" s="19"/>
      <c r="E20" s="20"/>
      <c r="F20" s="20"/>
      <c r="G20" s="20"/>
      <c r="H20" s="20"/>
      <c r="I20" s="20"/>
      <c r="J20" s="20"/>
      <c r="K20" s="19"/>
      <c r="L20" s="21"/>
      <c r="M20" s="20"/>
      <c r="N20" s="19"/>
      <c r="O20" s="21"/>
    </row>
    <row r="21" spans="1:15" ht="3" customHeight="1" x14ac:dyDescent="0.3"/>
    <row r="22" spans="1:15" s="10" customFormat="1" ht="17.25" x14ac:dyDescent="0.3">
      <c r="B22" s="10" t="s">
        <v>18</v>
      </c>
    </row>
    <row r="23" spans="1:15" s="10" customFormat="1" ht="17.25" x14ac:dyDescent="0.3">
      <c r="B23" s="10" t="s">
        <v>19</v>
      </c>
    </row>
  </sheetData>
  <mergeCells count="5">
    <mergeCell ref="K2:M2"/>
    <mergeCell ref="F5:J5"/>
    <mergeCell ref="K5:O5"/>
    <mergeCell ref="A6:D6"/>
    <mergeCell ref="A7:D7"/>
  </mergeCells>
  <pageMargins left="0.78740157480314965" right="0.59055118110236227" top="1.181102362204724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 (2)k</vt:lpstr>
      <vt:lpstr>'T-18.2 (2)k'!Print_Area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2017-08-28T03:39:31Z</cp:lastPrinted>
  <dcterms:created xsi:type="dcterms:W3CDTF">1997-06-13T10:07:54Z</dcterms:created>
  <dcterms:modified xsi:type="dcterms:W3CDTF">2017-09-05T08:42:27Z</dcterms:modified>
</cp:coreProperties>
</file>