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59\upload\"/>
    </mc:Choice>
  </mc:AlternateContent>
  <bookViews>
    <workbookView xWindow="0" yWindow="0" windowWidth="20490" windowHeight="7800"/>
  </bookViews>
  <sheets>
    <sheet name="ตารางที่2" sheetId="2" r:id="rId1"/>
  </sheets>
  <definedNames>
    <definedName name="_xlnm.Print_Area" localSheetId="0">ตารางที่2!$A$1:$H$37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6" i="2"/>
  <c r="G23" i="2" s="1"/>
</calcChain>
</file>

<file path=xl/sharedStrings.xml><?xml version="1.0" encoding="utf-8"?>
<sst xmlns="http://schemas.openxmlformats.org/spreadsheetml/2006/main" count="41" uniqueCount="24">
  <si>
    <t>รวม</t>
  </si>
  <si>
    <t>ชาย</t>
  </si>
  <si>
    <t>หญิง</t>
  </si>
  <si>
    <t>จำนวน</t>
  </si>
  <si>
    <t>ร้อยละ</t>
  </si>
  <si>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</si>
  <si>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 xml:space="preserve">                จังหวัดเชียงใหม่ พ.ศ. 2559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</si>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</sst>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_-* #,##0.0_-;\-* #,##0.0_-;_-* &quot;-&quot;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7" fillId="0" borderId="0" xfId="0" applyFont="1" applyBorder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</xf>
    <xf numFmtId="189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8"/>
  <sheetViews>
    <sheetView tabSelected="1" zoomScaleNormal="100" workbookViewId="0">
      <selection activeCell="B28" sqref="B28"/>
    </sheetView>
  </sheetViews>
  <sheetFormatPr defaultRowHeight="26.25" customHeight="1" x14ac:dyDescent="0.5"/>
  <cols>
    <col min="1" max="1" width="39" style="1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9" width="9.140625" style="2"/>
    <col min="10" max="10" width="17.28515625" style="2" bestFit="1" customWidth="1"/>
    <col min="11" max="11" width="12.140625" style="2" bestFit="1" customWidth="1"/>
    <col min="12" max="16384" width="9.140625" style="2"/>
  </cols>
  <sheetData>
    <row r="1" spans="1:22" s="1" customFormat="1" ht="24" customHeight="1" x14ac:dyDescent="0.5">
      <c r="A1" s="1" t="s">
        <v>5</v>
      </c>
      <c r="B1" s="2"/>
      <c r="C1" s="2"/>
      <c r="D1" s="2"/>
      <c r="E1" s="2"/>
      <c r="F1" s="2"/>
      <c r="G1" s="3"/>
      <c r="I1" s="4"/>
      <c r="J1"/>
      <c r="K1"/>
      <c r="L1"/>
      <c r="M1"/>
      <c r="N1"/>
      <c r="O1"/>
      <c r="P1"/>
    </row>
    <row r="2" spans="1:22" ht="24" customHeight="1" x14ac:dyDescent="0.5">
      <c r="A2" s="1" t="s">
        <v>6</v>
      </c>
      <c r="I2" s="4"/>
      <c r="J2"/>
      <c r="K2"/>
      <c r="L2"/>
      <c r="M2"/>
      <c r="N2"/>
      <c r="O2"/>
      <c r="P2"/>
    </row>
    <row r="3" spans="1:22" ht="8.1" customHeight="1" x14ac:dyDescent="0.5">
      <c r="I3" s="4"/>
      <c r="J3"/>
      <c r="K3"/>
      <c r="L3"/>
      <c r="M3"/>
      <c r="N3"/>
      <c r="O3"/>
      <c r="P3"/>
    </row>
    <row r="4" spans="1:22" s="1" customFormat="1" ht="30" customHeight="1" x14ac:dyDescent="0.5">
      <c r="A4" s="6" t="s">
        <v>7</v>
      </c>
      <c r="B4" s="36" t="s">
        <v>0</v>
      </c>
      <c r="C4" s="36"/>
      <c r="D4" s="36" t="s">
        <v>1</v>
      </c>
      <c r="E4" s="36"/>
      <c r="F4" s="36" t="s">
        <v>2</v>
      </c>
      <c r="G4" s="36"/>
      <c r="I4" s="4"/>
      <c r="J4"/>
      <c r="K4"/>
      <c r="L4"/>
      <c r="M4"/>
      <c r="N4"/>
      <c r="O4"/>
      <c r="P4"/>
    </row>
    <row r="5" spans="1:22" s="1" customFormat="1" ht="18.95" customHeight="1" x14ac:dyDescent="0.5">
      <c r="A5" s="3"/>
      <c r="B5" s="37" t="s">
        <v>3</v>
      </c>
      <c r="C5" s="37"/>
      <c r="D5" s="37"/>
      <c r="E5" s="37"/>
      <c r="F5" s="37"/>
      <c r="G5" s="37"/>
      <c r="I5" s="4"/>
      <c r="J5"/>
      <c r="K5"/>
      <c r="L5"/>
      <c r="M5"/>
      <c r="N5"/>
      <c r="O5"/>
      <c r="P5"/>
    </row>
    <row r="6" spans="1:22" s="1" customFormat="1" ht="18.95" customHeight="1" x14ac:dyDescent="0.55000000000000004">
      <c r="A6" s="3" t="s">
        <v>8</v>
      </c>
      <c r="B6" s="17">
        <v>1461821.9849999999</v>
      </c>
      <c r="C6" s="18"/>
      <c r="D6" s="17">
        <v>708815.38500000001</v>
      </c>
      <c r="E6" s="18"/>
      <c r="F6" s="17">
        <v>753006.60250000004</v>
      </c>
      <c r="G6" s="9">
        <f>SUM(G7:G10,G11,G15)</f>
        <v>0</v>
      </c>
      <c r="I6" s="4"/>
      <c r="J6" s="19"/>
      <c r="M6" s="19"/>
      <c r="N6"/>
      <c r="P6"/>
      <c r="Q6"/>
    </row>
    <row r="7" spans="1:22" ht="18.95" customHeight="1" x14ac:dyDescent="0.55000000000000004">
      <c r="A7" s="20" t="s">
        <v>9</v>
      </c>
      <c r="B7" s="21">
        <v>177790.33249999999</v>
      </c>
      <c r="C7" s="22"/>
      <c r="D7" s="11">
        <v>74399.03</v>
      </c>
      <c r="E7" s="23"/>
      <c r="F7" s="11">
        <v>103391.30249999999</v>
      </c>
      <c r="I7" s="4"/>
      <c r="J7" s="19"/>
      <c r="K7" s="14"/>
      <c r="M7" s="19"/>
      <c r="N7" s="15"/>
      <c r="P7"/>
      <c r="R7" s="13"/>
      <c r="S7" s="13"/>
      <c r="T7" s="13"/>
      <c r="U7" s="13"/>
      <c r="V7" s="13"/>
    </row>
    <row r="8" spans="1:22" ht="18.95" customHeight="1" x14ac:dyDescent="0.55000000000000004">
      <c r="A8" s="2" t="s">
        <v>10</v>
      </c>
      <c r="B8" s="21">
        <v>367848.0675</v>
      </c>
      <c r="C8" s="22"/>
      <c r="D8" s="11">
        <v>161138.58749999999</v>
      </c>
      <c r="E8" s="23"/>
      <c r="F8" s="11">
        <v>206709.47999999998</v>
      </c>
      <c r="I8" s="4"/>
      <c r="J8" s="19"/>
      <c r="K8" s="14"/>
      <c r="M8" s="19"/>
      <c r="N8" s="15"/>
      <c r="P8"/>
      <c r="R8" s="7"/>
      <c r="S8" s="7"/>
      <c r="T8" s="7"/>
      <c r="U8" s="7"/>
      <c r="V8" s="7"/>
    </row>
    <row r="9" spans="1:22" ht="18.95" customHeight="1" x14ac:dyDescent="0.55000000000000004">
      <c r="A9" s="24" t="s">
        <v>11</v>
      </c>
      <c r="B9" s="21">
        <v>188418.97500000001</v>
      </c>
      <c r="C9" s="22"/>
      <c r="D9" s="11">
        <v>101985.47</v>
      </c>
      <c r="E9" s="23"/>
      <c r="F9" s="11">
        <v>86433.505000000005</v>
      </c>
      <c r="I9" s="4"/>
      <c r="J9" s="19"/>
      <c r="K9" s="14"/>
      <c r="M9" s="19"/>
      <c r="N9" s="15"/>
      <c r="P9"/>
      <c r="R9" s="7"/>
      <c r="S9" s="7"/>
      <c r="T9" s="7"/>
      <c r="U9" s="7"/>
      <c r="V9" s="7"/>
    </row>
    <row r="10" spans="1:22" ht="18.95" customHeight="1" x14ac:dyDescent="0.55000000000000004">
      <c r="A10" s="24" t="s">
        <v>12</v>
      </c>
      <c r="B10" s="21">
        <v>224972.495</v>
      </c>
      <c r="C10" s="21"/>
      <c r="D10" s="11">
        <v>127230.34</v>
      </c>
      <c r="E10" s="21"/>
      <c r="F10" s="11">
        <v>97742.154999999999</v>
      </c>
      <c r="I10" s="4"/>
      <c r="J10" s="19"/>
      <c r="K10" s="14"/>
      <c r="M10" s="19"/>
      <c r="N10" s="15"/>
      <c r="P10"/>
    </row>
    <row r="11" spans="1:22" ht="18.95" customHeight="1" x14ac:dyDescent="0.55000000000000004">
      <c r="A11" s="2" t="s">
        <v>13</v>
      </c>
      <c r="B11" s="21">
        <v>253063.66250000001</v>
      </c>
      <c r="C11" s="21"/>
      <c r="D11" s="21">
        <v>132096.98000000001</v>
      </c>
      <c r="E11" s="21"/>
      <c r="F11" s="21">
        <v>120966.68</v>
      </c>
      <c r="I11" s="4"/>
      <c r="J11" s="19"/>
      <c r="K11" s="14"/>
      <c r="M11" s="19"/>
      <c r="N11" s="15"/>
      <c r="P11"/>
    </row>
    <row r="12" spans="1:22" ht="18.95" customHeight="1" x14ac:dyDescent="0.55000000000000004">
      <c r="A12" s="24" t="s">
        <v>14</v>
      </c>
      <c r="B12" s="21">
        <v>208194.51500000001</v>
      </c>
      <c r="C12" s="21"/>
      <c r="D12" s="21">
        <v>107128.24500000001</v>
      </c>
      <c r="E12" s="21"/>
      <c r="F12" s="21">
        <v>101066.26749999999</v>
      </c>
      <c r="I12" s="4"/>
      <c r="J12" s="19"/>
      <c r="K12" s="14"/>
      <c r="M12" s="19"/>
      <c r="N12" s="15"/>
      <c r="P12"/>
    </row>
    <row r="13" spans="1:22" ht="18.95" customHeight="1" x14ac:dyDescent="0.55000000000000004">
      <c r="A13" s="24" t="s">
        <v>15</v>
      </c>
      <c r="B13" s="21">
        <v>44869.147499999999</v>
      </c>
      <c r="C13" s="22"/>
      <c r="D13" s="21">
        <v>24968.735000000001</v>
      </c>
      <c r="E13" s="23"/>
      <c r="F13" s="21">
        <v>19900.412500000002</v>
      </c>
      <c r="G13" s="12"/>
      <c r="H13" s="12"/>
      <c r="I13" s="8"/>
      <c r="J13" s="19"/>
      <c r="K13" s="14"/>
      <c r="M13" s="19"/>
      <c r="N13" s="15"/>
      <c r="P13"/>
    </row>
    <row r="14" spans="1:22" ht="18.95" customHeight="1" x14ac:dyDescent="0.55000000000000004">
      <c r="A14" s="25" t="s">
        <v>16</v>
      </c>
      <c r="B14" s="21">
        <v>0</v>
      </c>
      <c r="C14" s="22"/>
      <c r="D14" s="21">
        <v>0</v>
      </c>
      <c r="E14" s="23"/>
      <c r="F14" s="21">
        <v>0</v>
      </c>
      <c r="G14" s="12"/>
      <c r="H14" s="12"/>
      <c r="I14" s="26"/>
      <c r="J14" s="19"/>
      <c r="K14" s="14"/>
      <c r="M14" s="19"/>
      <c r="N14" s="15"/>
      <c r="P14"/>
    </row>
    <row r="15" spans="1:22" ht="18.95" customHeight="1" x14ac:dyDescent="0.55000000000000004">
      <c r="A15" s="2" t="s">
        <v>17</v>
      </c>
      <c r="B15" s="27">
        <v>247793.41</v>
      </c>
      <c r="C15" s="27"/>
      <c r="D15" s="27">
        <v>110338.05750000001</v>
      </c>
      <c r="E15" s="27"/>
      <c r="F15" s="27">
        <v>137455.35500000001</v>
      </c>
      <c r="G15" s="8">
        <f>SUM(G16:G18)</f>
        <v>0</v>
      </c>
      <c r="H15" s="12"/>
      <c r="I15" s="26"/>
      <c r="J15" s="19"/>
      <c r="K15" s="14"/>
      <c r="M15" s="19"/>
      <c r="N15" s="15"/>
      <c r="P15"/>
    </row>
    <row r="16" spans="1:22" ht="18.95" customHeight="1" x14ac:dyDescent="0.55000000000000004">
      <c r="A16" s="25" t="s">
        <v>18</v>
      </c>
      <c r="B16" s="21">
        <v>157697.19750000001</v>
      </c>
      <c r="C16" s="22"/>
      <c r="D16" s="11">
        <v>71160.647500000006</v>
      </c>
      <c r="E16" s="23"/>
      <c r="F16" s="11">
        <v>86536.55</v>
      </c>
      <c r="G16" s="10"/>
      <c r="H16" s="12"/>
      <c r="I16" s="7"/>
      <c r="J16" s="19"/>
      <c r="K16" s="14"/>
      <c r="M16" s="19"/>
      <c r="N16" s="15"/>
      <c r="P16"/>
    </row>
    <row r="17" spans="1:16" ht="18.95" customHeight="1" x14ac:dyDescent="0.55000000000000004">
      <c r="A17" s="25" t="s">
        <v>19</v>
      </c>
      <c r="B17" s="21">
        <v>59128.2425</v>
      </c>
      <c r="C17" s="22"/>
      <c r="D17" s="11">
        <v>30168.757500000003</v>
      </c>
      <c r="E17" s="28"/>
      <c r="F17" s="11">
        <v>28959.484999999997</v>
      </c>
      <c r="I17" s="26"/>
      <c r="J17" s="19"/>
      <c r="K17" s="14"/>
      <c r="M17" s="19"/>
      <c r="N17" s="15"/>
      <c r="P17"/>
    </row>
    <row r="18" spans="1:16" ht="18.95" customHeight="1" x14ac:dyDescent="0.55000000000000004">
      <c r="A18" s="25" t="s">
        <v>20</v>
      </c>
      <c r="B18" s="21">
        <v>30967.97</v>
      </c>
      <c r="C18" s="22"/>
      <c r="D18" s="11">
        <v>9008.6525000000001</v>
      </c>
      <c r="E18" s="23"/>
      <c r="F18" s="11">
        <v>21959.32</v>
      </c>
      <c r="I18" s="26"/>
      <c r="J18" s="19"/>
      <c r="K18" s="14"/>
      <c r="M18" s="19"/>
      <c r="N18" s="15"/>
      <c r="P18"/>
    </row>
    <row r="19" spans="1:16" ht="18.95" customHeight="1" x14ac:dyDescent="0.55000000000000004">
      <c r="A19" s="24" t="s">
        <v>21</v>
      </c>
      <c r="B19" s="21">
        <v>0</v>
      </c>
      <c r="C19" s="22"/>
      <c r="D19" s="21">
        <v>0</v>
      </c>
      <c r="E19" s="27"/>
      <c r="F19" s="21">
        <v>0</v>
      </c>
      <c r="I19" s="26"/>
      <c r="J19" s="19"/>
      <c r="K19" s="14"/>
      <c r="M19" s="19"/>
      <c r="N19" s="15"/>
      <c r="P19" s="5"/>
    </row>
    <row r="20" spans="1:16" ht="18.95" customHeight="1" x14ac:dyDescent="0.55000000000000004">
      <c r="A20" s="24" t="s">
        <v>22</v>
      </c>
      <c r="B20" s="21">
        <v>1935.0425</v>
      </c>
      <c r="C20" s="22"/>
      <c r="D20" s="11">
        <v>1626.92</v>
      </c>
      <c r="E20" s="27"/>
      <c r="F20" s="21">
        <v>308.125</v>
      </c>
      <c r="I20" s="29"/>
      <c r="J20" s="12"/>
      <c r="K20" s="14"/>
      <c r="M20" s="15"/>
      <c r="N20" s="15"/>
    </row>
    <row r="21" spans="1:16" ht="18.95" customHeight="1" x14ac:dyDescent="0.55000000000000004">
      <c r="A21" s="3"/>
      <c r="B21" s="37" t="s">
        <v>4</v>
      </c>
      <c r="C21" s="37"/>
      <c r="D21" s="37"/>
      <c r="E21" s="37"/>
      <c r="F21" s="37"/>
      <c r="G21" s="37"/>
      <c r="J21" s="12"/>
      <c r="L21" s="15"/>
      <c r="M21" s="15"/>
    </row>
    <row r="22" spans="1:16" ht="18.95" customHeight="1" x14ac:dyDescent="0.55000000000000004">
      <c r="A22" s="3" t="s">
        <v>8</v>
      </c>
      <c r="B22" s="30">
        <v>100</v>
      </c>
      <c r="C22" s="30"/>
      <c r="D22" s="30">
        <v>100.00000000000001</v>
      </c>
      <c r="E22" s="30"/>
      <c r="F22" s="30">
        <v>100.00255112056593</v>
      </c>
      <c r="G22" s="30"/>
      <c r="H22" s="12"/>
      <c r="J22" s="12"/>
      <c r="L22" s="15"/>
      <c r="M22" s="15"/>
    </row>
    <row r="23" spans="1:16" ht="18.95" customHeight="1" x14ac:dyDescent="0.55000000000000004">
      <c r="A23" s="20" t="s">
        <v>9</v>
      </c>
      <c r="B23" s="31">
        <v>12.162242347176084</v>
      </c>
      <c r="C23" s="31"/>
      <c r="D23" s="31">
        <v>10.496249316033117</v>
      </c>
      <c r="E23" s="31"/>
      <c r="F23" s="31">
        <v>13.730464269069937</v>
      </c>
      <c r="G23" s="16" t="e">
        <f>(G7*100)/G$6</f>
        <v>#DIV/0!</v>
      </c>
      <c r="H23" s="16"/>
      <c r="J23" s="12"/>
      <c r="K23" s="14"/>
      <c r="L23" s="15"/>
      <c r="M23" s="15"/>
    </row>
    <row r="24" spans="1:16" ht="18.95" customHeight="1" x14ac:dyDescent="0.55000000000000004">
      <c r="A24" s="2" t="s">
        <v>10</v>
      </c>
      <c r="B24" s="31">
        <v>25.163670493025183</v>
      </c>
      <c r="C24" s="31"/>
      <c r="D24" s="31">
        <v>22.73350591846987</v>
      </c>
      <c r="E24" s="31"/>
      <c r="F24" s="31">
        <v>27.451217467910581</v>
      </c>
      <c r="G24" s="12"/>
      <c r="H24" s="12"/>
      <c r="J24" s="12"/>
      <c r="K24" s="14"/>
      <c r="L24" s="15"/>
      <c r="M24" s="15"/>
    </row>
    <row r="25" spans="1:16" ht="18.95" customHeight="1" x14ac:dyDescent="0.55000000000000004">
      <c r="A25" s="24" t="s">
        <v>11</v>
      </c>
      <c r="B25" s="31">
        <v>12.88932420865185</v>
      </c>
      <c r="C25" s="31"/>
      <c r="D25" s="31">
        <v>14.388156938777506</v>
      </c>
      <c r="E25" s="31"/>
      <c r="F25" s="31">
        <v>11.478452474790883</v>
      </c>
      <c r="G25" s="12"/>
      <c r="H25" s="12"/>
      <c r="J25" s="12"/>
      <c r="K25" s="14"/>
      <c r="L25" s="15"/>
      <c r="M25" s="15"/>
    </row>
    <row r="26" spans="1:16" ht="18.95" customHeight="1" x14ac:dyDescent="0.55000000000000004">
      <c r="A26" s="24" t="s">
        <v>12</v>
      </c>
      <c r="B26" s="31">
        <v>15.389869444329094</v>
      </c>
      <c r="C26" s="31"/>
      <c r="D26" s="31">
        <v>17.94971479068559</v>
      </c>
      <c r="E26" s="31"/>
      <c r="F26" s="31">
        <v>12.980252055625236</v>
      </c>
      <c r="G26" s="12"/>
      <c r="H26" s="12"/>
      <c r="J26" s="12"/>
      <c r="K26" s="14"/>
      <c r="L26" s="15"/>
      <c r="M26" s="15"/>
    </row>
    <row r="27" spans="1:16" ht="18.95" customHeight="1" x14ac:dyDescent="0.55000000000000004">
      <c r="A27" s="2" t="s">
        <v>13</v>
      </c>
      <c r="B27" s="31">
        <v>17.311523913084397</v>
      </c>
      <c r="C27" s="31"/>
      <c r="D27" s="31">
        <v>18.636302596620418</v>
      </c>
      <c r="E27" s="31"/>
      <c r="F27" s="31">
        <v>16.064491280473202</v>
      </c>
      <c r="G27" s="12"/>
      <c r="H27" s="12"/>
      <c r="J27" s="12"/>
      <c r="K27" s="14"/>
      <c r="L27" s="15"/>
      <c r="M27" s="15"/>
    </row>
    <row r="28" spans="1:16" ht="18.95" customHeight="1" x14ac:dyDescent="0.55000000000000004">
      <c r="A28" s="24" t="s">
        <v>14</v>
      </c>
      <c r="B28" s="31">
        <v>14.24212504233202</v>
      </c>
      <c r="C28" s="31"/>
      <c r="D28" s="31">
        <v>15.113701997312038</v>
      </c>
      <c r="E28" s="31"/>
      <c r="F28" s="31">
        <v>13.421697388104905</v>
      </c>
      <c r="G28" s="12"/>
      <c r="H28" s="12"/>
      <c r="J28" s="16"/>
      <c r="K28" s="14"/>
      <c r="L28" s="15"/>
      <c r="M28" s="15"/>
    </row>
    <row r="29" spans="1:16" ht="18.95" customHeight="1" x14ac:dyDescent="0.55000000000000004">
      <c r="A29" s="24" t="s">
        <v>15</v>
      </c>
      <c r="B29" s="31">
        <v>3.0693988707523787</v>
      </c>
      <c r="C29" s="31"/>
      <c r="D29" s="31">
        <v>3.52260059930838</v>
      </c>
      <c r="E29" s="31"/>
      <c r="F29" s="31">
        <v>2.6427938923682945</v>
      </c>
      <c r="G29" s="12"/>
      <c r="H29" s="12"/>
      <c r="J29" s="12"/>
      <c r="K29" s="14"/>
      <c r="L29" s="15"/>
      <c r="M29" s="15"/>
    </row>
    <row r="30" spans="1:16" ht="18.95" customHeight="1" x14ac:dyDescent="0.55000000000000004">
      <c r="A30" s="25" t="s">
        <v>16</v>
      </c>
      <c r="B30" s="31">
        <v>0</v>
      </c>
      <c r="C30" s="31"/>
      <c r="D30" s="31">
        <v>0</v>
      </c>
      <c r="E30" s="31"/>
      <c r="F30" s="31">
        <v>0</v>
      </c>
      <c r="G30" s="12"/>
      <c r="H30" s="12"/>
      <c r="J30" s="16"/>
      <c r="K30" s="14"/>
      <c r="L30" s="15"/>
      <c r="M30" s="15"/>
    </row>
    <row r="31" spans="1:16" ht="18.95" customHeight="1" x14ac:dyDescent="0.55000000000000004">
      <c r="A31" s="2" t="s">
        <v>17</v>
      </c>
      <c r="B31" s="31">
        <v>16.950997627799396</v>
      </c>
      <c r="C31" s="31"/>
      <c r="D31" s="31">
        <v>15.566543818740618</v>
      </c>
      <c r="E31" s="31"/>
      <c r="F31" s="31">
        <v>18.254203156206724</v>
      </c>
      <c r="G31" s="12"/>
      <c r="H31" s="12"/>
      <c r="J31" s="12"/>
      <c r="K31" s="14"/>
      <c r="L31" s="15"/>
      <c r="M31" s="15"/>
    </row>
    <row r="32" spans="1:16" ht="18.95" customHeight="1" x14ac:dyDescent="0.55000000000000004">
      <c r="A32" s="25" t="s">
        <v>18</v>
      </c>
      <c r="B32" s="31">
        <v>10.787715543900513</v>
      </c>
      <c r="C32" s="31"/>
      <c r="D32" s="31">
        <v>10.039376825885348</v>
      </c>
      <c r="E32" s="31"/>
      <c r="F32" s="31">
        <v>11.492136949755364</v>
      </c>
      <c r="G32" s="12"/>
      <c r="H32" s="12"/>
      <c r="J32" s="12"/>
      <c r="K32" s="14"/>
      <c r="L32" s="15"/>
      <c r="M32" s="15"/>
    </row>
    <row r="33" spans="1:13" ht="18.95" customHeight="1" x14ac:dyDescent="0.55000000000000004">
      <c r="A33" s="25" t="s">
        <v>19</v>
      </c>
      <c r="B33" s="31">
        <v>4.0448319362223852</v>
      </c>
      <c r="C33" s="31"/>
      <c r="D33" s="31">
        <v>4.256222161430653</v>
      </c>
      <c r="E33" s="31"/>
      <c r="F33" s="31">
        <v>3.8458474207070439</v>
      </c>
      <c r="G33" s="12"/>
      <c r="H33" s="12"/>
      <c r="J33" s="12"/>
      <c r="K33" s="14"/>
      <c r="L33" s="15"/>
      <c r="M33" s="15"/>
    </row>
    <row r="34" spans="1:13" ht="18.95" customHeight="1" x14ac:dyDescent="0.55000000000000004">
      <c r="A34" s="25" t="s">
        <v>20</v>
      </c>
      <c r="B34" s="31">
        <v>2.1184501476764974</v>
      </c>
      <c r="C34" s="31"/>
      <c r="D34" s="31">
        <v>1.270944831424617</v>
      </c>
      <c r="E34" s="31"/>
      <c r="F34" s="31">
        <v>2.916218785744312</v>
      </c>
      <c r="G34" s="12"/>
      <c r="H34" s="12"/>
      <c r="J34" s="12"/>
      <c r="K34" s="14"/>
      <c r="L34" s="15"/>
      <c r="M34" s="15"/>
    </row>
    <row r="35" spans="1:13" ht="18.95" customHeight="1" x14ac:dyDescent="0.55000000000000004">
      <c r="A35" s="24" t="s">
        <v>21</v>
      </c>
      <c r="B35" s="31" t="s">
        <v>23</v>
      </c>
      <c r="C35" s="31"/>
      <c r="D35" s="31" t="s">
        <v>23</v>
      </c>
      <c r="E35" s="31"/>
      <c r="F35" s="31" t="s">
        <v>23</v>
      </c>
      <c r="G35" s="12"/>
      <c r="H35" s="12"/>
      <c r="J35" s="12"/>
      <c r="K35" s="14"/>
      <c r="L35" s="15"/>
      <c r="M35" s="15"/>
    </row>
    <row r="36" spans="1:13" ht="18.95" customHeight="1" x14ac:dyDescent="0.55000000000000004">
      <c r="A36" s="24" t="s">
        <v>22</v>
      </c>
      <c r="B36" s="31">
        <v>0.1323719659340053</v>
      </c>
      <c r="C36" s="32"/>
      <c r="D36" s="31">
        <v>0.22952662067288507</v>
      </c>
      <c r="E36" s="31"/>
      <c r="F36" s="31">
        <v>4.3470416489337346E-2</v>
      </c>
      <c r="G36" s="12"/>
      <c r="H36" s="12"/>
      <c r="J36" s="12"/>
      <c r="K36" s="14"/>
      <c r="L36" s="15"/>
      <c r="M36" s="15"/>
    </row>
    <row r="37" spans="1:13" ht="8.1" customHeight="1" x14ac:dyDescent="0.55000000000000004">
      <c r="A37" s="33"/>
      <c r="B37" s="34"/>
      <c r="C37" s="34"/>
      <c r="D37" s="34"/>
      <c r="E37" s="34"/>
      <c r="F37" s="34"/>
      <c r="G37" s="34"/>
      <c r="H37" s="12"/>
      <c r="J37" s="12"/>
      <c r="K37" s="14"/>
      <c r="L37" s="15"/>
      <c r="M37" s="15"/>
    </row>
    <row r="38" spans="1:13" ht="3.75" customHeight="1" x14ac:dyDescent="0.55000000000000004">
      <c r="A38" s="2"/>
      <c r="K38" s="14"/>
      <c r="L38" s="15"/>
      <c r="M38" s="15"/>
    </row>
    <row r="39" spans="1:13" ht="21.95" customHeight="1" x14ac:dyDescent="0.55000000000000004">
      <c r="A39" s="35"/>
      <c r="I39" s="14"/>
      <c r="J39" s="15"/>
      <c r="K39" s="15"/>
    </row>
    <row r="40" spans="1:13" ht="21.95" customHeight="1" x14ac:dyDescent="0.55000000000000004">
      <c r="A40" s="2"/>
      <c r="I40" s="14"/>
      <c r="J40" s="15"/>
      <c r="K40" s="15"/>
    </row>
    <row r="41" spans="1:13" ht="21.6" customHeight="1" x14ac:dyDescent="0.55000000000000004">
      <c r="K41" s="14"/>
      <c r="L41" s="15"/>
      <c r="M41" s="15"/>
    </row>
    <row r="42" spans="1:13" ht="21.6" customHeight="1" x14ac:dyDescent="0.55000000000000004">
      <c r="J42" s="14"/>
      <c r="K42" s="14"/>
      <c r="L42" s="15"/>
      <c r="M42" s="15"/>
    </row>
    <row r="43" spans="1:13" ht="21.6" customHeight="1" x14ac:dyDescent="0.55000000000000004">
      <c r="J43" s="14"/>
      <c r="K43" s="14"/>
      <c r="L43" s="15"/>
      <c r="M43" s="15"/>
    </row>
    <row r="44" spans="1:13" ht="21.6" customHeight="1" x14ac:dyDescent="0.55000000000000004">
      <c r="K44" s="14"/>
      <c r="L44" s="15"/>
      <c r="M44" s="15"/>
    </row>
    <row r="45" spans="1:13" ht="21.6" customHeight="1" x14ac:dyDescent="0.55000000000000004">
      <c r="K45" s="14"/>
      <c r="L45" s="15"/>
      <c r="M45" s="15"/>
    </row>
    <row r="46" spans="1:13" ht="21.6" customHeight="1" x14ac:dyDescent="0.55000000000000004">
      <c r="K46" s="14"/>
      <c r="L46" s="15"/>
      <c r="M46" s="15"/>
    </row>
    <row r="47" spans="1:13" ht="21.6" customHeight="1" x14ac:dyDescent="0.55000000000000004">
      <c r="K47" s="14"/>
      <c r="L47" s="15"/>
      <c r="M47" s="15"/>
    </row>
    <row r="48" spans="1:13" ht="21.6" customHeight="1" x14ac:dyDescent="0.55000000000000004">
      <c r="K48" s="14"/>
      <c r="L48" s="15"/>
      <c r="M48" s="15"/>
    </row>
    <row r="49" spans="11:13" ht="21.6" customHeight="1" x14ac:dyDescent="0.55000000000000004">
      <c r="K49" s="14"/>
      <c r="L49" s="15"/>
      <c r="M49" s="15"/>
    </row>
    <row r="50" spans="11:13" ht="21.6" customHeight="1" x14ac:dyDescent="0.55000000000000004">
      <c r="K50" s="14"/>
      <c r="L50" s="15"/>
      <c r="M50" s="15"/>
    </row>
    <row r="51" spans="11:13" ht="21.6" customHeight="1" x14ac:dyDescent="0.55000000000000004">
      <c r="K51" s="14"/>
      <c r="L51" s="15"/>
      <c r="M51" s="15"/>
    </row>
    <row r="52" spans="11:13" ht="21.6" customHeight="1" x14ac:dyDescent="0.55000000000000004">
      <c r="K52" s="14"/>
      <c r="L52" s="15"/>
      <c r="M52" s="15"/>
    </row>
    <row r="53" spans="11:13" ht="21.6" customHeight="1" x14ac:dyDescent="0.55000000000000004">
      <c r="K53" s="14"/>
      <c r="L53" s="15"/>
      <c r="M53" s="15"/>
    </row>
    <row r="54" spans="11:13" ht="21.6" customHeight="1" x14ac:dyDescent="0.55000000000000004">
      <c r="K54" s="14"/>
      <c r="L54" s="15"/>
      <c r="M54" s="15"/>
    </row>
    <row r="55" spans="11:13" ht="21.6" customHeight="1" x14ac:dyDescent="0.55000000000000004">
      <c r="K55" s="14"/>
      <c r="L55" s="15"/>
      <c r="M55" s="15"/>
    </row>
    <row r="56" spans="11:13" ht="21.6" customHeight="1" x14ac:dyDescent="0.55000000000000004">
      <c r="K56" s="14"/>
      <c r="L56" s="15"/>
      <c r="M56" s="15"/>
    </row>
    <row r="57" spans="11:13" ht="21.6" customHeight="1" x14ac:dyDescent="0.55000000000000004">
      <c r="K57" s="14"/>
      <c r="L57" s="15"/>
      <c r="M57" s="15"/>
    </row>
    <row r="58" spans="11:13" ht="21.6" customHeight="1" x14ac:dyDescent="0.55000000000000004">
      <c r="K58" s="14"/>
      <c r="L58" s="15"/>
      <c r="M58" s="15"/>
    </row>
    <row r="59" spans="11:13" ht="21.6" customHeight="1" x14ac:dyDescent="0.55000000000000004">
      <c r="K59" s="14"/>
      <c r="L59" s="15"/>
      <c r="M59" s="15"/>
    </row>
    <row r="60" spans="11:13" ht="21.6" customHeight="1" x14ac:dyDescent="0.55000000000000004">
      <c r="K60" s="14"/>
      <c r="L60" s="15"/>
      <c r="M60" s="15"/>
    </row>
    <row r="61" spans="11:13" ht="21.6" customHeight="1" x14ac:dyDescent="0.55000000000000004">
      <c r="K61" s="14"/>
      <c r="L61" s="15"/>
      <c r="M61" s="15"/>
    </row>
    <row r="62" spans="11:13" ht="21.6" customHeight="1" x14ac:dyDescent="0.55000000000000004">
      <c r="K62" s="14"/>
      <c r="L62" s="15"/>
      <c r="M62" s="15"/>
    </row>
    <row r="63" spans="11:13" ht="21.6" customHeight="1" x14ac:dyDescent="0.55000000000000004">
      <c r="K63" s="14"/>
      <c r="L63" s="15"/>
      <c r="M63" s="15"/>
    </row>
    <row r="64" spans="11:13" ht="21.6" customHeight="1" x14ac:dyDescent="0.55000000000000004">
      <c r="K64" s="14"/>
      <c r="L64" s="15"/>
      <c r="M64" s="15"/>
    </row>
    <row r="65" spans="11:13" ht="21.6" customHeight="1" x14ac:dyDescent="0.55000000000000004">
      <c r="K65" s="14"/>
      <c r="L65" s="15"/>
      <c r="M65" s="15"/>
    </row>
    <row r="66" spans="11:13" ht="21.6" customHeight="1" x14ac:dyDescent="0.55000000000000004">
      <c r="K66" s="14"/>
      <c r="L66" s="15"/>
      <c r="M66" s="15"/>
    </row>
    <row r="67" spans="11:13" ht="21.6" customHeight="1" x14ac:dyDescent="0.55000000000000004">
      <c r="K67" s="14"/>
      <c r="L67" s="15"/>
      <c r="M67" s="15"/>
    </row>
    <row r="68" spans="11:13" ht="21.6" customHeight="1" x14ac:dyDescent="0.55000000000000004">
      <c r="K68" s="14"/>
      <c r="L68" s="15"/>
      <c r="M68" s="15"/>
    </row>
    <row r="69" spans="11:13" ht="21.6" customHeight="1" x14ac:dyDescent="0.55000000000000004">
      <c r="K69" s="14"/>
      <c r="L69" s="15"/>
      <c r="M69" s="15"/>
    </row>
    <row r="70" spans="11:13" ht="21.6" customHeight="1" x14ac:dyDescent="0.55000000000000004">
      <c r="K70" s="14"/>
      <c r="L70" s="15"/>
      <c r="M70" s="15"/>
    </row>
    <row r="71" spans="11:13" ht="21.6" customHeight="1" x14ac:dyDescent="0.55000000000000004">
      <c r="K71" s="14"/>
      <c r="L71" s="15"/>
      <c r="M71" s="15"/>
    </row>
    <row r="72" spans="11:13" ht="21.6" customHeight="1" x14ac:dyDescent="0.55000000000000004">
      <c r="K72" s="14"/>
      <c r="L72" s="15"/>
      <c r="M72" s="15"/>
    </row>
    <row r="73" spans="11:13" ht="21.6" customHeight="1" x14ac:dyDescent="0.55000000000000004">
      <c r="K73" s="14"/>
      <c r="L73" s="15"/>
      <c r="M73" s="15"/>
    </row>
    <row r="74" spans="11:13" ht="21.6" customHeight="1" x14ac:dyDescent="0.55000000000000004">
      <c r="K74" s="14"/>
      <c r="L74" s="15"/>
      <c r="M74" s="15"/>
    </row>
    <row r="75" spans="11:13" ht="21.6" customHeight="1" x14ac:dyDescent="0.55000000000000004">
      <c r="K75" s="14"/>
      <c r="L75" s="15"/>
      <c r="M75" s="15"/>
    </row>
    <row r="76" spans="11:13" ht="21.6" customHeight="1" x14ac:dyDescent="0.55000000000000004">
      <c r="K76" s="14"/>
      <c r="L76" s="15"/>
      <c r="M76" s="15"/>
    </row>
    <row r="77" spans="11:13" ht="21.6" customHeight="1" x14ac:dyDescent="0.55000000000000004">
      <c r="K77" s="14"/>
      <c r="L77" s="15"/>
      <c r="M77" s="15"/>
    </row>
    <row r="78" spans="11:13" ht="21.6" customHeight="1" x14ac:dyDescent="0.55000000000000004">
      <c r="K78" s="14"/>
      <c r="L78" s="15"/>
      <c r="M78" s="15"/>
    </row>
    <row r="79" spans="11:13" ht="21.6" customHeight="1" x14ac:dyDescent="0.55000000000000004">
      <c r="K79" s="14"/>
      <c r="L79" s="15"/>
      <c r="M79" s="15"/>
    </row>
    <row r="80" spans="11:13" ht="21.6" customHeight="1" x14ac:dyDescent="0.55000000000000004">
      <c r="K80" s="14"/>
      <c r="L80" s="15"/>
      <c r="M80" s="15"/>
    </row>
    <row r="81" spans="11:13" ht="26.25" customHeight="1" x14ac:dyDescent="0.55000000000000004">
      <c r="K81" s="14"/>
      <c r="L81" s="15"/>
      <c r="M81" s="15"/>
    </row>
    <row r="82" spans="11:13" ht="26.25" customHeight="1" x14ac:dyDescent="0.55000000000000004">
      <c r="K82" s="14"/>
      <c r="L82" s="15"/>
      <c r="M82" s="15"/>
    </row>
    <row r="83" spans="11:13" ht="26.25" customHeight="1" x14ac:dyDescent="0.55000000000000004">
      <c r="K83" s="14"/>
      <c r="L83" s="15"/>
      <c r="M83" s="15"/>
    </row>
    <row r="84" spans="11:13" ht="26.25" customHeight="1" x14ac:dyDescent="0.55000000000000004">
      <c r="K84" s="14"/>
      <c r="L84" s="15"/>
      <c r="M84" s="15"/>
    </row>
    <row r="85" spans="11:13" ht="26.25" customHeight="1" x14ac:dyDescent="0.55000000000000004">
      <c r="K85" s="14"/>
      <c r="L85" s="15"/>
      <c r="M85" s="15"/>
    </row>
    <row r="86" spans="11:13" ht="26.25" customHeight="1" x14ac:dyDescent="0.55000000000000004">
      <c r="K86" s="14"/>
      <c r="L86" s="15"/>
      <c r="M86" s="15"/>
    </row>
    <row r="87" spans="11:13" ht="26.25" customHeight="1" x14ac:dyDescent="0.55000000000000004">
      <c r="K87" s="14"/>
      <c r="L87" s="15"/>
      <c r="M87" s="15"/>
    </row>
    <row r="88" spans="11:13" ht="26.25" customHeight="1" x14ac:dyDescent="0.55000000000000004">
      <c r="K88" s="14"/>
      <c r="L88" s="15"/>
      <c r="M88" s="15"/>
    </row>
    <row r="89" spans="11:13" ht="26.25" customHeight="1" x14ac:dyDescent="0.55000000000000004">
      <c r="K89" s="14"/>
      <c r="L89" s="15"/>
      <c r="M89" s="15"/>
    </row>
    <row r="90" spans="11:13" ht="26.25" customHeight="1" x14ac:dyDescent="0.55000000000000004">
      <c r="K90" s="14"/>
      <c r="L90" s="15"/>
      <c r="M90" s="15"/>
    </row>
    <row r="91" spans="11:13" ht="26.25" customHeight="1" x14ac:dyDescent="0.55000000000000004">
      <c r="K91" s="14"/>
      <c r="L91" s="15"/>
      <c r="M91" s="15"/>
    </row>
    <row r="92" spans="11:13" ht="26.25" customHeight="1" x14ac:dyDescent="0.55000000000000004">
      <c r="K92" s="14"/>
      <c r="L92" s="15"/>
      <c r="M92" s="15"/>
    </row>
    <row r="93" spans="11:13" ht="26.25" customHeight="1" x14ac:dyDescent="0.55000000000000004">
      <c r="K93" s="14"/>
      <c r="L93" s="15"/>
      <c r="M93" s="15"/>
    </row>
    <row r="94" spans="11:13" ht="26.25" customHeight="1" x14ac:dyDescent="0.55000000000000004">
      <c r="K94" s="14"/>
      <c r="L94" s="15"/>
      <c r="M94" s="15"/>
    </row>
    <row r="95" spans="11:13" ht="26.25" customHeight="1" x14ac:dyDescent="0.55000000000000004">
      <c r="K95" s="14"/>
      <c r="L95" s="15"/>
      <c r="M95" s="15"/>
    </row>
    <row r="96" spans="11:13" ht="26.25" customHeight="1" x14ac:dyDescent="0.55000000000000004">
      <c r="K96" s="14"/>
      <c r="L96" s="15"/>
      <c r="M96" s="15"/>
    </row>
    <row r="97" spans="11:13" ht="26.25" customHeight="1" x14ac:dyDescent="0.55000000000000004">
      <c r="K97" s="14"/>
      <c r="L97" s="15"/>
      <c r="M97" s="15"/>
    </row>
    <row r="98" spans="11:13" ht="26.25" customHeight="1" x14ac:dyDescent="0.55000000000000004">
      <c r="K98" s="14"/>
      <c r="L98" s="15"/>
      <c r="M98" s="15"/>
    </row>
    <row r="99" spans="11:13" ht="26.25" customHeight="1" x14ac:dyDescent="0.55000000000000004">
      <c r="K99" s="14"/>
      <c r="L99" s="15"/>
      <c r="M99" s="15"/>
    </row>
    <row r="100" spans="11:13" ht="26.25" customHeight="1" x14ac:dyDescent="0.55000000000000004">
      <c r="K100" s="14"/>
      <c r="L100" s="15"/>
      <c r="M100" s="15"/>
    </row>
    <row r="101" spans="11:13" ht="26.25" customHeight="1" x14ac:dyDescent="0.55000000000000004">
      <c r="K101" s="14"/>
      <c r="L101" s="15"/>
      <c r="M101" s="15"/>
    </row>
    <row r="102" spans="11:13" ht="26.25" customHeight="1" x14ac:dyDescent="0.55000000000000004">
      <c r="K102" s="14"/>
      <c r="L102" s="15"/>
      <c r="M102" s="15"/>
    </row>
    <row r="103" spans="11:13" ht="26.25" customHeight="1" x14ac:dyDescent="0.55000000000000004">
      <c r="K103" s="14"/>
      <c r="L103" s="15"/>
      <c r="M103" s="15"/>
    </row>
    <row r="104" spans="11:13" ht="26.25" customHeight="1" x14ac:dyDescent="0.55000000000000004">
      <c r="K104" s="14"/>
      <c r="L104" s="15"/>
      <c r="M104" s="15"/>
    </row>
    <row r="105" spans="11:13" ht="26.25" customHeight="1" x14ac:dyDescent="0.55000000000000004">
      <c r="K105" s="14"/>
      <c r="L105" s="15"/>
      <c r="M105" s="15"/>
    </row>
    <row r="106" spans="11:13" ht="26.25" customHeight="1" x14ac:dyDescent="0.55000000000000004">
      <c r="K106" s="14"/>
      <c r="L106" s="15"/>
      <c r="M106" s="15"/>
    </row>
    <row r="107" spans="11:13" ht="26.25" customHeight="1" x14ac:dyDescent="0.55000000000000004">
      <c r="K107" s="14"/>
      <c r="L107" s="15"/>
      <c r="M107" s="15"/>
    </row>
    <row r="108" spans="11:13" ht="26.25" customHeight="1" x14ac:dyDescent="0.55000000000000004">
      <c r="K108" s="14"/>
      <c r="L108" s="15"/>
      <c r="M108" s="15"/>
    </row>
    <row r="109" spans="11:13" ht="26.25" customHeight="1" x14ac:dyDescent="0.55000000000000004">
      <c r="K109" s="14"/>
      <c r="L109" s="15"/>
      <c r="M109" s="15"/>
    </row>
    <row r="110" spans="11:13" ht="26.25" customHeight="1" x14ac:dyDescent="0.55000000000000004">
      <c r="K110" s="14"/>
      <c r="L110" s="15"/>
      <c r="M110" s="15"/>
    </row>
    <row r="111" spans="11:13" ht="26.25" customHeight="1" x14ac:dyDescent="0.55000000000000004">
      <c r="K111" s="14"/>
      <c r="L111" s="15"/>
      <c r="M111" s="15"/>
    </row>
    <row r="112" spans="11:13" ht="26.25" customHeight="1" x14ac:dyDescent="0.55000000000000004">
      <c r="K112" s="14"/>
      <c r="L112" s="15"/>
      <c r="M112" s="15"/>
    </row>
    <row r="113" spans="11:13" ht="26.25" customHeight="1" x14ac:dyDescent="0.55000000000000004">
      <c r="K113" s="14"/>
      <c r="L113" s="15"/>
      <c r="M113" s="15"/>
    </row>
    <row r="114" spans="11:13" ht="26.25" customHeight="1" x14ac:dyDescent="0.55000000000000004">
      <c r="K114" s="14"/>
      <c r="L114" s="15"/>
      <c r="M114" s="15"/>
    </row>
    <row r="115" spans="11:13" ht="26.25" customHeight="1" x14ac:dyDescent="0.55000000000000004">
      <c r="K115" s="14"/>
      <c r="L115" s="15"/>
      <c r="M115" s="15"/>
    </row>
    <row r="116" spans="11:13" ht="26.25" customHeight="1" x14ac:dyDescent="0.55000000000000004">
      <c r="K116" s="14"/>
      <c r="L116" s="15"/>
      <c r="M116" s="15"/>
    </row>
    <row r="117" spans="11:13" ht="26.25" customHeight="1" x14ac:dyDescent="0.55000000000000004">
      <c r="K117" s="14"/>
      <c r="L117" s="15"/>
      <c r="M117" s="15"/>
    </row>
    <row r="118" spans="11:13" ht="26.25" customHeight="1" x14ac:dyDescent="0.55000000000000004">
      <c r="K118" s="14"/>
      <c r="L118" s="15"/>
      <c r="M118" s="15"/>
    </row>
    <row r="119" spans="11:13" ht="26.25" customHeight="1" x14ac:dyDescent="0.55000000000000004">
      <c r="K119" s="14"/>
      <c r="L119" s="15"/>
      <c r="M119" s="15"/>
    </row>
    <row r="120" spans="11:13" ht="26.25" customHeight="1" x14ac:dyDescent="0.55000000000000004">
      <c r="K120" s="14"/>
      <c r="L120" s="15"/>
      <c r="M120" s="15"/>
    </row>
    <row r="121" spans="11:13" ht="26.25" customHeight="1" x14ac:dyDescent="0.55000000000000004">
      <c r="K121" s="14"/>
      <c r="L121" s="15"/>
      <c r="M121" s="15"/>
    </row>
    <row r="122" spans="11:13" ht="26.25" customHeight="1" x14ac:dyDescent="0.55000000000000004">
      <c r="K122" s="14"/>
      <c r="L122" s="15"/>
      <c r="M122" s="15"/>
    </row>
    <row r="123" spans="11:13" ht="26.25" customHeight="1" x14ac:dyDescent="0.55000000000000004">
      <c r="K123" s="14"/>
      <c r="L123" s="15"/>
      <c r="M123" s="15"/>
    </row>
    <row r="124" spans="11:13" ht="26.25" customHeight="1" x14ac:dyDescent="0.55000000000000004">
      <c r="K124" s="14"/>
      <c r="L124" s="15"/>
      <c r="M124" s="15"/>
    </row>
    <row r="125" spans="11:13" ht="26.25" customHeight="1" x14ac:dyDescent="0.55000000000000004">
      <c r="K125" s="14"/>
      <c r="L125" s="15"/>
      <c r="M125" s="15"/>
    </row>
    <row r="126" spans="11:13" ht="26.25" customHeight="1" x14ac:dyDescent="0.55000000000000004">
      <c r="K126" s="14"/>
      <c r="L126" s="15"/>
      <c r="M126" s="15"/>
    </row>
    <row r="127" spans="11:13" ht="26.25" customHeight="1" x14ac:dyDescent="0.55000000000000004">
      <c r="K127" s="14"/>
      <c r="L127" s="15"/>
      <c r="M127" s="15"/>
    </row>
    <row r="128" spans="11:13" ht="26.25" customHeight="1" x14ac:dyDescent="0.55000000000000004">
      <c r="K128" s="14"/>
      <c r="L128" s="15"/>
      <c r="M128" s="15"/>
    </row>
    <row r="129" spans="11:13" ht="26.25" customHeight="1" x14ac:dyDescent="0.55000000000000004">
      <c r="K129" s="14"/>
      <c r="L129" s="15"/>
      <c r="M129" s="15"/>
    </row>
    <row r="130" spans="11:13" ht="26.25" customHeight="1" x14ac:dyDescent="0.55000000000000004">
      <c r="K130" s="14"/>
      <c r="L130" s="15"/>
      <c r="M130" s="15"/>
    </row>
    <row r="131" spans="11:13" ht="26.25" customHeight="1" x14ac:dyDescent="0.55000000000000004">
      <c r="K131" s="14"/>
      <c r="L131" s="15"/>
      <c r="M131" s="15"/>
    </row>
    <row r="132" spans="11:13" ht="26.25" customHeight="1" x14ac:dyDescent="0.55000000000000004">
      <c r="K132" s="14"/>
      <c r="L132" s="15"/>
      <c r="M132" s="15"/>
    </row>
    <row r="133" spans="11:13" ht="26.25" customHeight="1" x14ac:dyDescent="0.55000000000000004">
      <c r="K133" s="14"/>
      <c r="L133" s="15"/>
      <c r="M133" s="15"/>
    </row>
    <row r="134" spans="11:13" ht="26.25" customHeight="1" x14ac:dyDescent="0.55000000000000004">
      <c r="K134" s="14"/>
      <c r="L134" s="15"/>
      <c r="M134" s="15"/>
    </row>
    <row r="135" spans="11:13" ht="26.25" customHeight="1" x14ac:dyDescent="0.55000000000000004">
      <c r="K135" s="14"/>
      <c r="L135" s="15"/>
      <c r="M135" s="15"/>
    </row>
    <row r="136" spans="11:13" ht="26.25" customHeight="1" x14ac:dyDescent="0.55000000000000004">
      <c r="K136" s="14"/>
      <c r="L136" s="15"/>
      <c r="M136" s="15"/>
    </row>
    <row r="137" spans="11:13" ht="26.25" customHeight="1" x14ac:dyDescent="0.55000000000000004">
      <c r="K137" s="14"/>
      <c r="L137" s="15"/>
      <c r="M137" s="15"/>
    </row>
    <row r="138" spans="11:13" ht="26.25" customHeight="1" x14ac:dyDescent="0.55000000000000004">
      <c r="K138" s="14"/>
      <c r="L138" s="15"/>
      <c r="M138" s="15"/>
    </row>
    <row r="139" spans="11:13" ht="26.25" customHeight="1" x14ac:dyDescent="0.55000000000000004">
      <c r="K139" s="14"/>
      <c r="L139" s="15"/>
      <c r="M139" s="15"/>
    </row>
    <row r="140" spans="11:13" ht="26.25" customHeight="1" x14ac:dyDescent="0.55000000000000004">
      <c r="K140" s="14"/>
      <c r="L140" s="15"/>
      <c r="M140" s="15"/>
    </row>
    <row r="141" spans="11:13" ht="26.25" customHeight="1" x14ac:dyDescent="0.55000000000000004">
      <c r="K141" s="14"/>
      <c r="L141" s="15"/>
      <c r="M141" s="15"/>
    </row>
    <row r="142" spans="11:13" ht="26.25" customHeight="1" x14ac:dyDescent="0.55000000000000004">
      <c r="K142" s="14"/>
      <c r="L142" s="15"/>
      <c r="M142" s="15"/>
    </row>
    <row r="143" spans="11:13" ht="26.25" customHeight="1" x14ac:dyDescent="0.55000000000000004">
      <c r="K143" s="14"/>
      <c r="L143" s="15"/>
      <c r="M143" s="15"/>
    </row>
    <row r="144" spans="11:13" ht="26.25" customHeight="1" x14ac:dyDescent="0.55000000000000004">
      <c r="K144" s="14"/>
      <c r="L144" s="15"/>
      <c r="M144" s="15"/>
    </row>
    <row r="145" spans="11:13" ht="26.25" customHeight="1" x14ac:dyDescent="0.55000000000000004">
      <c r="K145" s="14"/>
      <c r="L145" s="15"/>
      <c r="M145" s="15"/>
    </row>
    <row r="146" spans="11:13" ht="26.25" customHeight="1" x14ac:dyDescent="0.55000000000000004">
      <c r="K146" s="14"/>
      <c r="L146" s="15"/>
      <c r="M146" s="15"/>
    </row>
    <row r="147" spans="11:13" ht="26.25" customHeight="1" x14ac:dyDescent="0.55000000000000004">
      <c r="K147" s="14"/>
      <c r="L147" s="15"/>
      <c r="M147" s="15"/>
    </row>
    <row r="148" spans="11:13" ht="26.25" customHeight="1" x14ac:dyDescent="0.55000000000000004">
      <c r="K148" s="14"/>
      <c r="L148" s="15"/>
      <c r="M148" s="15"/>
    </row>
    <row r="149" spans="11:13" ht="26.25" customHeight="1" x14ac:dyDescent="0.55000000000000004">
      <c r="K149" s="14"/>
      <c r="L149" s="15"/>
      <c r="M149" s="15"/>
    </row>
    <row r="150" spans="11:13" ht="26.25" customHeight="1" x14ac:dyDescent="0.55000000000000004">
      <c r="K150" s="14"/>
      <c r="L150" s="15"/>
      <c r="M150" s="15"/>
    </row>
    <row r="151" spans="11:13" ht="26.25" customHeight="1" x14ac:dyDescent="0.55000000000000004">
      <c r="K151" s="14"/>
      <c r="L151" s="15"/>
      <c r="M151" s="15"/>
    </row>
    <row r="152" spans="11:13" ht="26.25" customHeight="1" x14ac:dyDescent="0.55000000000000004">
      <c r="K152" s="14"/>
      <c r="L152" s="15"/>
      <c r="M152" s="15"/>
    </row>
    <row r="153" spans="11:13" ht="26.25" customHeight="1" x14ac:dyDescent="0.55000000000000004">
      <c r="K153" s="14"/>
      <c r="L153" s="15"/>
      <c r="M153" s="15"/>
    </row>
    <row r="154" spans="11:13" ht="26.25" customHeight="1" x14ac:dyDescent="0.55000000000000004">
      <c r="K154" s="14"/>
      <c r="L154" s="15"/>
      <c r="M154" s="15"/>
    </row>
    <row r="155" spans="11:13" ht="26.25" customHeight="1" x14ac:dyDescent="0.55000000000000004">
      <c r="K155" s="14"/>
      <c r="L155" s="15"/>
      <c r="M155" s="15"/>
    </row>
    <row r="156" spans="11:13" ht="26.25" customHeight="1" x14ac:dyDescent="0.55000000000000004">
      <c r="K156" s="14"/>
      <c r="L156" s="15"/>
      <c r="M156" s="15"/>
    </row>
    <row r="157" spans="11:13" ht="26.25" customHeight="1" x14ac:dyDescent="0.55000000000000004">
      <c r="K157" s="14"/>
      <c r="L157" s="15"/>
      <c r="M157" s="15"/>
    </row>
    <row r="158" spans="11:13" ht="26.25" customHeight="1" x14ac:dyDescent="0.55000000000000004">
      <c r="K158" s="14"/>
      <c r="L158" s="15"/>
      <c r="M158" s="15"/>
    </row>
    <row r="159" spans="11:13" ht="26.25" customHeight="1" x14ac:dyDescent="0.55000000000000004">
      <c r="K159" s="14"/>
      <c r="L159" s="15"/>
      <c r="M159" s="15"/>
    </row>
    <row r="160" spans="11:13" ht="26.25" customHeight="1" x14ac:dyDescent="0.55000000000000004">
      <c r="K160" s="14"/>
      <c r="L160" s="15"/>
      <c r="M160" s="15"/>
    </row>
    <row r="161" spans="11:13" ht="26.25" customHeight="1" x14ac:dyDescent="0.55000000000000004">
      <c r="K161" s="14"/>
      <c r="L161" s="15"/>
      <c r="M161" s="15"/>
    </row>
    <row r="162" spans="11:13" ht="26.25" customHeight="1" x14ac:dyDescent="0.55000000000000004">
      <c r="K162" s="14"/>
      <c r="L162" s="15"/>
      <c r="M162" s="15"/>
    </row>
    <row r="163" spans="11:13" ht="26.25" customHeight="1" x14ac:dyDescent="0.55000000000000004">
      <c r="K163" s="14"/>
      <c r="L163" s="15"/>
      <c r="M163" s="15"/>
    </row>
    <row r="164" spans="11:13" ht="26.25" customHeight="1" x14ac:dyDescent="0.55000000000000004">
      <c r="K164" s="14"/>
      <c r="L164" s="15"/>
      <c r="M164" s="15"/>
    </row>
    <row r="165" spans="11:13" ht="26.25" customHeight="1" x14ac:dyDescent="0.55000000000000004">
      <c r="K165" s="14"/>
      <c r="L165" s="15"/>
      <c r="M165" s="15"/>
    </row>
    <row r="166" spans="11:13" ht="26.25" customHeight="1" x14ac:dyDescent="0.55000000000000004">
      <c r="K166" s="14"/>
      <c r="L166" s="15"/>
      <c r="M166" s="15"/>
    </row>
    <row r="167" spans="11:13" ht="26.25" customHeight="1" x14ac:dyDescent="0.55000000000000004">
      <c r="K167" s="14"/>
      <c r="L167" s="15"/>
      <c r="M167" s="15"/>
    </row>
    <row r="168" spans="11:13" ht="26.25" customHeight="1" x14ac:dyDescent="0.55000000000000004">
      <c r="K168" s="14"/>
      <c r="L168" s="15"/>
      <c r="M168" s="15"/>
    </row>
    <row r="169" spans="11:13" ht="26.25" customHeight="1" x14ac:dyDescent="0.55000000000000004">
      <c r="K169" s="14"/>
      <c r="L169" s="15"/>
      <c r="M169" s="15"/>
    </row>
    <row r="170" spans="11:13" ht="26.25" customHeight="1" x14ac:dyDescent="0.55000000000000004">
      <c r="K170" s="14"/>
      <c r="L170" s="15"/>
      <c r="M170" s="15"/>
    </row>
    <row r="171" spans="11:13" ht="26.25" customHeight="1" x14ac:dyDescent="0.55000000000000004">
      <c r="K171" s="14"/>
      <c r="L171" s="15"/>
      <c r="M171" s="15"/>
    </row>
    <row r="172" spans="11:13" ht="26.25" customHeight="1" x14ac:dyDescent="0.55000000000000004">
      <c r="K172" s="14"/>
      <c r="L172" s="15"/>
      <c r="M172" s="15"/>
    </row>
    <row r="173" spans="11:13" ht="26.25" customHeight="1" x14ac:dyDescent="0.55000000000000004">
      <c r="K173" s="14"/>
      <c r="L173" s="15"/>
      <c r="M173" s="15"/>
    </row>
    <row r="174" spans="11:13" ht="26.25" customHeight="1" x14ac:dyDescent="0.55000000000000004">
      <c r="K174" s="14"/>
      <c r="L174" s="15"/>
      <c r="M174" s="15"/>
    </row>
    <row r="175" spans="11:13" ht="26.25" customHeight="1" x14ac:dyDescent="0.55000000000000004">
      <c r="K175" s="14"/>
      <c r="L175" s="15"/>
      <c r="M175" s="15"/>
    </row>
    <row r="176" spans="11:13" ht="26.25" customHeight="1" x14ac:dyDescent="0.55000000000000004">
      <c r="K176" s="14"/>
      <c r="L176" s="15"/>
      <c r="M176" s="15"/>
    </row>
    <row r="177" spans="11:13" ht="26.25" customHeight="1" x14ac:dyDescent="0.55000000000000004">
      <c r="K177" s="14"/>
      <c r="L177" s="15"/>
      <c r="M177" s="15"/>
    </row>
    <row r="178" spans="11:13" ht="26.25" customHeight="1" x14ac:dyDescent="0.55000000000000004">
      <c r="K178" s="14"/>
      <c r="L178" s="15"/>
      <c r="M178" s="15"/>
    </row>
    <row r="179" spans="11:13" ht="26.25" customHeight="1" x14ac:dyDescent="0.55000000000000004">
      <c r="K179" s="14"/>
      <c r="L179" s="15"/>
      <c r="M179" s="15"/>
    </row>
    <row r="180" spans="11:13" ht="26.25" customHeight="1" x14ac:dyDescent="0.55000000000000004">
      <c r="K180" s="14"/>
      <c r="L180" s="15"/>
      <c r="M180" s="15"/>
    </row>
    <row r="181" spans="11:13" ht="26.25" customHeight="1" x14ac:dyDescent="0.55000000000000004">
      <c r="K181" s="14"/>
      <c r="L181" s="15"/>
      <c r="M181" s="15"/>
    </row>
    <row r="182" spans="11:13" ht="26.25" customHeight="1" x14ac:dyDescent="0.55000000000000004">
      <c r="K182" s="14"/>
      <c r="L182" s="15"/>
      <c r="M182" s="15"/>
    </row>
    <row r="183" spans="11:13" ht="26.25" customHeight="1" x14ac:dyDescent="0.55000000000000004">
      <c r="K183" s="14"/>
      <c r="L183" s="15"/>
      <c r="M183" s="15"/>
    </row>
    <row r="184" spans="11:13" ht="26.25" customHeight="1" x14ac:dyDescent="0.55000000000000004">
      <c r="K184" s="14"/>
      <c r="L184" s="15"/>
      <c r="M184" s="15"/>
    </row>
    <row r="185" spans="11:13" ht="26.25" customHeight="1" x14ac:dyDescent="0.55000000000000004">
      <c r="K185" s="14"/>
      <c r="L185" s="15"/>
      <c r="M185" s="15"/>
    </row>
    <row r="186" spans="11:13" ht="26.25" customHeight="1" x14ac:dyDescent="0.55000000000000004">
      <c r="K186" s="14"/>
      <c r="L186" s="15"/>
      <c r="M186" s="15"/>
    </row>
    <row r="187" spans="11:13" ht="26.25" customHeight="1" x14ac:dyDescent="0.55000000000000004">
      <c r="K187" s="14"/>
      <c r="L187" s="15"/>
      <c r="M187" s="15"/>
    </row>
    <row r="188" spans="11:13" ht="26.25" customHeight="1" x14ac:dyDescent="0.55000000000000004">
      <c r="K188" s="14"/>
      <c r="L188" s="15"/>
      <c r="M188" s="15"/>
    </row>
    <row r="189" spans="11:13" ht="26.25" customHeight="1" x14ac:dyDescent="0.55000000000000004">
      <c r="K189" s="14"/>
      <c r="L189" s="15"/>
      <c r="M189" s="15"/>
    </row>
    <row r="190" spans="11:13" ht="26.25" customHeight="1" x14ac:dyDescent="0.55000000000000004">
      <c r="K190" s="14"/>
      <c r="L190" s="15"/>
      <c r="M190" s="15"/>
    </row>
    <row r="191" spans="11:13" ht="26.25" customHeight="1" x14ac:dyDescent="0.55000000000000004">
      <c r="K191" s="14"/>
      <c r="L191" s="15"/>
      <c r="M191" s="15"/>
    </row>
    <row r="192" spans="11:13" ht="26.25" customHeight="1" x14ac:dyDescent="0.55000000000000004">
      <c r="K192" s="14"/>
      <c r="L192" s="15"/>
      <c r="M192" s="15"/>
    </row>
    <row r="193" spans="11:13" ht="26.25" customHeight="1" x14ac:dyDescent="0.55000000000000004">
      <c r="K193" s="14"/>
      <c r="L193" s="15"/>
      <c r="M193" s="15"/>
    </row>
    <row r="194" spans="11:13" ht="26.25" customHeight="1" x14ac:dyDescent="0.55000000000000004">
      <c r="K194" s="14"/>
      <c r="L194" s="15"/>
      <c r="M194" s="15"/>
    </row>
    <row r="195" spans="11:13" ht="26.25" customHeight="1" x14ac:dyDescent="0.55000000000000004">
      <c r="K195" s="14"/>
      <c r="L195" s="15"/>
      <c r="M195" s="15"/>
    </row>
    <row r="196" spans="11:13" ht="26.25" customHeight="1" x14ac:dyDescent="0.55000000000000004">
      <c r="K196" s="14"/>
      <c r="L196" s="15"/>
      <c r="M196" s="15"/>
    </row>
    <row r="197" spans="11:13" ht="26.25" customHeight="1" x14ac:dyDescent="0.55000000000000004">
      <c r="K197" s="14"/>
      <c r="L197" s="15"/>
      <c r="M197" s="15"/>
    </row>
    <row r="198" spans="11:13" ht="26.25" customHeight="1" x14ac:dyDescent="0.55000000000000004">
      <c r="K198" s="14"/>
      <c r="L198" s="15"/>
      <c r="M198" s="15"/>
    </row>
    <row r="199" spans="11:13" ht="26.25" customHeight="1" x14ac:dyDescent="0.55000000000000004">
      <c r="K199" s="14"/>
      <c r="L199" s="15"/>
      <c r="M199" s="15"/>
    </row>
    <row r="200" spans="11:13" ht="26.25" customHeight="1" x14ac:dyDescent="0.55000000000000004">
      <c r="K200" s="14"/>
      <c r="L200" s="15"/>
      <c r="M200" s="15"/>
    </row>
    <row r="201" spans="11:13" ht="26.25" customHeight="1" x14ac:dyDescent="0.55000000000000004">
      <c r="K201" s="14"/>
      <c r="L201" s="15"/>
      <c r="M201" s="15"/>
    </row>
    <row r="202" spans="11:13" ht="26.25" customHeight="1" x14ac:dyDescent="0.55000000000000004">
      <c r="K202" s="14"/>
      <c r="L202" s="15"/>
      <c r="M202" s="15"/>
    </row>
    <row r="203" spans="11:13" ht="26.25" customHeight="1" x14ac:dyDescent="0.55000000000000004">
      <c r="K203" s="14"/>
      <c r="L203" s="15"/>
      <c r="M203" s="15"/>
    </row>
    <row r="204" spans="11:13" ht="26.25" customHeight="1" x14ac:dyDescent="0.55000000000000004">
      <c r="K204" s="14"/>
      <c r="L204" s="15"/>
      <c r="M204" s="15"/>
    </row>
    <row r="205" spans="11:13" ht="26.25" customHeight="1" x14ac:dyDescent="0.55000000000000004">
      <c r="K205" s="14"/>
      <c r="L205" s="15"/>
      <c r="M205" s="15"/>
    </row>
    <row r="206" spans="11:13" ht="26.25" customHeight="1" x14ac:dyDescent="0.55000000000000004">
      <c r="K206" s="14"/>
      <c r="L206" s="15"/>
      <c r="M206" s="15"/>
    </row>
    <row r="207" spans="11:13" ht="26.25" customHeight="1" x14ac:dyDescent="0.55000000000000004">
      <c r="K207" s="14"/>
      <c r="L207" s="15"/>
      <c r="M207" s="15"/>
    </row>
    <row r="208" spans="11:13" ht="26.25" customHeight="1" x14ac:dyDescent="0.55000000000000004">
      <c r="K208" s="14"/>
      <c r="L208" s="15"/>
      <c r="M208" s="15"/>
    </row>
    <row r="209" spans="11:13" ht="26.25" customHeight="1" x14ac:dyDescent="0.55000000000000004">
      <c r="K209" s="14"/>
      <c r="L209" s="15"/>
      <c r="M209" s="15"/>
    </row>
    <row r="210" spans="11:13" ht="26.25" customHeight="1" x14ac:dyDescent="0.55000000000000004">
      <c r="K210" s="14"/>
      <c r="L210" s="15"/>
      <c r="M210" s="15"/>
    </row>
    <row r="211" spans="11:13" ht="26.25" customHeight="1" x14ac:dyDescent="0.55000000000000004">
      <c r="K211" s="14"/>
      <c r="L211" s="15"/>
      <c r="M211" s="15"/>
    </row>
    <row r="212" spans="11:13" ht="26.25" customHeight="1" x14ac:dyDescent="0.55000000000000004">
      <c r="K212" s="14"/>
      <c r="L212" s="15"/>
      <c r="M212" s="15"/>
    </row>
    <row r="213" spans="11:13" ht="26.25" customHeight="1" x14ac:dyDescent="0.55000000000000004">
      <c r="K213" s="14"/>
      <c r="L213" s="15"/>
      <c r="M213" s="15"/>
    </row>
    <row r="214" spans="11:13" ht="26.25" customHeight="1" x14ac:dyDescent="0.55000000000000004">
      <c r="K214" s="14"/>
      <c r="L214" s="15"/>
      <c r="M214" s="15"/>
    </row>
    <row r="215" spans="11:13" ht="26.25" customHeight="1" x14ac:dyDescent="0.55000000000000004">
      <c r="K215" s="14"/>
      <c r="L215" s="15"/>
      <c r="M215" s="15"/>
    </row>
    <row r="216" spans="11:13" ht="26.25" customHeight="1" x14ac:dyDescent="0.55000000000000004">
      <c r="K216" s="14"/>
      <c r="L216" s="15"/>
      <c r="M216" s="15"/>
    </row>
    <row r="217" spans="11:13" ht="26.25" customHeight="1" x14ac:dyDescent="0.55000000000000004">
      <c r="K217" s="14"/>
      <c r="L217" s="15"/>
      <c r="M217" s="15"/>
    </row>
    <row r="218" spans="11:13" ht="26.25" customHeight="1" x14ac:dyDescent="0.55000000000000004">
      <c r="K218" s="14"/>
      <c r="L218" s="15"/>
      <c r="M218" s="15"/>
    </row>
    <row r="219" spans="11:13" ht="26.25" customHeight="1" x14ac:dyDescent="0.55000000000000004">
      <c r="K219" s="14"/>
      <c r="L219" s="15"/>
      <c r="M219" s="15"/>
    </row>
    <row r="220" spans="11:13" ht="26.25" customHeight="1" x14ac:dyDescent="0.55000000000000004">
      <c r="K220" s="14"/>
      <c r="L220" s="15"/>
      <c r="M220" s="15"/>
    </row>
    <row r="221" spans="11:13" ht="26.25" customHeight="1" x14ac:dyDescent="0.55000000000000004">
      <c r="K221" s="14"/>
      <c r="L221" s="15"/>
      <c r="M221" s="15"/>
    </row>
    <row r="222" spans="11:13" ht="26.25" customHeight="1" x14ac:dyDescent="0.55000000000000004">
      <c r="K222" s="14"/>
      <c r="L222" s="15"/>
      <c r="M222" s="15"/>
    </row>
    <row r="223" spans="11:13" ht="26.25" customHeight="1" x14ac:dyDescent="0.55000000000000004">
      <c r="K223" s="14"/>
      <c r="L223" s="15"/>
      <c r="M223" s="15"/>
    </row>
    <row r="224" spans="11:13" ht="26.25" customHeight="1" x14ac:dyDescent="0.55000000000000004">
      <c r="K224" s="14"/>
      <c r="L224" s="15"/>
      <c r="M224" s="15"/>
    </row>
    <row r="225" spans="11:13" ht="26.25" customHeight="1" x14ac:dyDescent="0.55000000000000004">
      <c r="K225" s="14"/>
      <c r="L225" s="15"/>
      <c r="M225" s="15"/>
    </row>
    <row r="226" spans="11:13" ht="26.25" customHeight="1" x14ac:dyDescent="0.55000000000000004">
      <c r="K226" s="14"/>
      <c r="L226" s="15"/>
      <c r="M226" s="15"/>
    </row>
    <row r="227" spans="11:13" ht="26.25" customHeight="1" x14ac:dyDescent="0.55000000000000004">
      <c r="K227" s="14"/>
      <c r="L227" s="15"/>
      <c r="M227" s="15"/>
    </row>
    <row r="228" spans="11:13" ht="26.25" customHeight="1" x14ac:dyDescent="0.55000000000000004">
      <c r="K228" s="14"/>
      <c r="L228" s="15"/>
      <c r="M228" s="15"/>
    </row>
    <row r="229" spans="11:13" ht="26.25" customHeight="1" x14ac:dyDescent="0.55000000000000004">
      <c r="K229" s="14"/>
      <c r="L229" s="15"/>
      <c r="M229" s="15"/>
    </row>
    <row r="230" spans="11:13" ht="26.25" customHeight="1" x14ac:dyDescent="0.55000000000000004">
      <c r="K230" s="14"/>
      <c r="L230" s="15"/>
      <c r="M230" s="15"/>
    </row>
    <row r="231" spans="11:13" ht="26.25" customHeight="1" x14ac:dyDescent="0.55000000000000004">
      <c r="K231" s="14"/>
      <c r="L231" s="15"/>
      <c r="M231" s="15"/>
    </row>
    <row r="232" spans="11:13" ht="26.25" customHeight="1" x14ac:dyDescent="0.55000000000000004">
      <c r="K232" s="14"/>
      <c r="L232" s="15"/>
      <c r="M232" s="15"/>
    </row>
    <row r="233" spans="11:13" ht="26.25" customHeight="1" x14ac:dyDescent="0.55000000000000004">
      <c r="K233" s="14"/>
      <c r="L233" s="15"/>
      <c r="M233" s="15"/>
    </row>
    <row r="234" spans="11:13" ht="26.25" customHeight="1" x14ac:dyDescent="0.55000000000000004">
      <c r="K234" s="14"/>
      <c r="L234" s="15"/>
      <c r="M234" s="15"/>
    </row>
    <row r="235" spans="11:13" ht="26.25" customHeight="1" x14ac:dyDescent="0.55000000000000004">
      <c r="K235" s="14"/>
      <c r="L235" s="15"/>
      <c r="M235" s="15"/>
    </row>
    <row r="236" spans="11:13" ht="26.25" customHeight="1" x14ac:dyDescent="0.55000000000000004">
      <c r="K236" s="14"/>
      <c r="L236" s="15"/>
      <c r="M236" s="15"/>
    </row>
    <row r="237" spans="11:13" ht="26.25" customHeight="1" x14ac:dyDescent="0.55000000000000004">
      <c r="K237" s="14"/>
      <c r="L237" s="15"/>
      <c r="M237" s="15"/>
    </row>
    <row r="238" spans="11:13" ht="26.25" customHeight="1" x14ac:dyDescent="0.55000000000000004">
      <c r="K238" s="14"/>
      <c r="L238" s="15"/>
      <c r="M238" s="15"/>
    </row>
    <row r="239" spans="11:13" ht="26.25" customHeight="1" x14ac:dyDescent="0.55000000000000004">
      <c r="K239" s="14"/>
      <c r="L239" s="15"/>
      <c r="M239" s="15"/>
    </row>
    <row r="240" spans="11:13" ht="26.25" customHeight="1" x14ac:dyDescent="0.55000000000000004">
      <c r="K240" s="14"/>
      <c r="L240" s="15"/>
      <c r="M240" s="15"/>
    </row>
    <row r="241" spans="11:13" ht="26.25" customHeight="1" x14ac:dyDescent="0.55000000000000004">
      <c r="K241" s="14"/>
      <c r="L241" s="15"/>
      <c r="M241" s="15"/>
    </row>
    <row r="242" spans="11:13" ht="26.25" customHeight="1" x14ac:dyDescent="0.55000000000000004">
      <c r="K242" s="14"/>
      <c r="L242" s="15"/>
      <c r="M242" s="15"/>
    </row>
    <row r="243" spans="11:13" ht="26.25" customHeight="1" x14ac:dyDescent="0.55000000000000004">
      <c r="K243" s="14"/>
      <c r="L243" s="15"/>
      <c r="M243" s="15"/>
    </row>
    <row r="244" spans="11:13" ht="26.25" customHeight="1" x14ac:dyDescent="0.55000000000000004">
      <c r="K244" s="14"/>
      <c r="L244" s="15"/>
      <c r="M244" s="15"/>
    </row>
    <row r="245" spans="11:13" ht="26.25" customHeight="1" x14ac:dyDescent="0.55000000000000004">
      <c r="K245" s="14"/>
      <c r="L245" s="15"/>
      <c r="M245" s="15"/>
    </row>
    <row r="246" spans="11:13" ht="26.25" customHeight="1" x14ac:dyDescent="0.55000000000000004">
      <c r="K246" s="14"/>
      <c r="L246" s="15"/>
      <c r="M246" s="15"/>
    </row>
    <row r="247" spans="11:13" ht="26.25" customHeight="1" x14ac:dyDescent="0.55000000000000004">
      <c r="K247" s="14"/>
      <c r="L247" s="15"/>
      <c r="M247" s="15"/>
    </row>
    <row r="248" spans="11:13" ht="26.25" customHeight="1" x14ac:dyDescent="0.55000000000000004">
      <c r="K248" s="14"/>
      <c r="L248" s="15"/>
      <c r="M248" s="15"/>
    </row>
    <row r="249" spans="11:13" ht="26.25" customHeight="1" x14ac:dyDescent="0.55000000000000004">
      <c r="K249" s="14"/>
      <c r="L249" s="15"/>
      <c r="M249" s="15"/>
    </row>
    <row r="250" spans="11:13" ht="26.25" customHeight="1" x14ac:dyDescent="0.55000000000000004">
      <c r="K250" s="14"/>
      <c r="L250" s="15"/>
      <c r="M250" s="15"/>
    </row>
    <row r="251" spans="11:13" ht="26.25" customHeight="1" x14ac:dyDescent="0.55000000000000004">
      <c r="K251" s="14"/>
      <c r="L251" s="15"/>
      <c r="M251" s="15"/>
    </row>
    <row r="252" spans="11:13" ht="26.25" customHeight="1" x14ac:dyDescent="0.55000000000000004">
      <c r="K252" s="14"/>
      <c r="L252" s="15"/>
      <c r="M252" s="15"/>
    </row>
    <row r="253" spans="11:13" ht="26.25" customHeight="1" x14ac:dyDescent="0.55000000000000004">
      <c r="K253" s="14"/>
      <c r="L253" s="15"/>
      <c r="M253" s="15"/>
    </row>
    <row r="254" spans="11:13" ht="26.25" customHeight="1" x14ac:dyDescent="0.55000000000000004">
      <c r="K254" s="14"/>
      <c r="L254" s="15"/>
      <c r="M254" s="15"/>
    </row>
    <row r="255" spans="11:13" ht="26.25" customHeight="1" x14ac:dyDescent="0.55000000000000004">
      <c r="K255" s="14"/>
      <c r="L255" s="15"/>
      <c r="M255" s="15"/>
    </row>
    <row r="256" spans="11:13" ht="26.25" customHeight="1" x14ac:dyDescent="0.55000000000000004">
      <c r="K256" s="14"/>
      <c r="L256" s="15"/>
      <c r="M256" s="15"/>
    </row>
    <row r="257" spans="11:13" ht="26.25" customHeight="1" x14ac:dyDescent="0.55000000000000004">
      <c r="K257" s="14"/>
      <c r="L257" s="15"/>
      <c r="M257" s="15"/>
    </row>
    <row r="258" spans="11:13" ht="26.25" customHeight="1" x14ac:dyDescent="0.55000000000000004">
      <c r="K258" s="14"/>
      <c r="L258" s="15"/>
      <c r="M258" s="15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2017-04-03T03:09:02Z</dcterms:created>
  <dcterms:modified xsi:type="dcterms:W3CDTF">2017-04-03T03:17:07Z</dcterms:modified>
</cp:coreProperties>
</file>