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สถิติจังหวัด\2560\อัพลงเว็บ\ตารางสถิติ -21 สาขา-2560 (แบบแยกไฟล์และเปลี่ยนชื่อแล้ว)\"/>
    </mc:Choice>
  </mc:AlternateContent>
  <bookViews>
    <workbookView xWindow="0" yWindow="0" windowWidth="20490" windowHeight="7800"/>
  </bookViews>
  <sheets>
    <sheet name="T-12.2" sheetId="1" r:id="rId1"/>
  </sheets>
  <definedNames>
    <definedName name="_xlnm.Print_Area" localSheetId="0">'T-12.2'!$A$1:$P$23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</calcChain>
</file>

<file path=xl/sharedStrings.xml><?xml version="1.0" encoding="utf-8"?>
<sst xmlns="http://schemas.openxmlformats.org/spreadsheetml/2006/main" count="46" uniqueCount="29">
  <si>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</si>
  <si>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</si>
  <si>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</si>
  <si>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</si>
  <si>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</si>
  <si>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</si>
  <si>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</si>
  <si>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</si>
  <si>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</si>
  <si>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</si>
  <si>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</si>
  <si>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</si>
  <si>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</si>
  <si>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</si>
  <si>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</si>
  <si>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</si>
  <si>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</si>
  <si>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</si>
  <si>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</si>
  <si>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</si>
  <si>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</si>
  <si>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</si>
  <si>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</si>
  <si>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</si>
  <si>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</si>
  <si>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</si>
  <si>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>-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</si>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</sst>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1" fontId="2" fillId="0" borderId="14" xfId="0" applyNumberFormat="1" applyFont="1" applyBorder="1"/>
    <xf numFmtId="41" fontId="2" fillId="0" borderId="14" xfId="0" applyNumberFormat="1" applyFont="1" applyBorder="1" applyAlignment="1">
      <alignment horizontal="center"/>
    </xf>
    <xf numFmtId="187" fontId="2" fillId="0" borderId="14" xfId="0" applyNumberFormat="1" applyFont="1" applyBorder="1"/>
    <xf numFmtId="187" fontId="2" fillId="0" borderId="5" xfId="0" applyNumberFormat="1" applyFont="1" applyBorder="1"/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187" fontId="4" fillId="0" borderId="14" xfId="0" applyNumberFormat="1" applyFont="1" applyBorder="1" applyAlignment="1"/>
    <xf numFmtId="187" fontId="4" fillId="0" borderId="5" xfId="0" applyNumberFormat="1" applyFont="1" applyBorder="1" applyAlignment="1"/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4" fillId="0" borderId="14" xfId="0" applyNumberFormat="1" applyFont="1" applyBorder="1" applyAlignment="1">
      <alignment horizontal="right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3150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219075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28650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zoomScaleNormal="100" workbookViewId="0">
      <selection activeCell="M13" sqref="M13"/>
    </sheetView>
  </sheetViews>
  <sheetFormatPr defaultRowHeight="21.75" x14ac:dyDescent="0.5"/>
  <cols>
    <col min="1" max="1" width="1.7109375" style="63" customWidth="1"/>
    <col min="2" max="2" width="5.85546875" style="63" customWidth="1"/>
    <col min="3" max="3" width="5.28515625" style="63" customWidth="1"/>
    <col min="4" max="4" width="13.7109375" style="63" customWidth="1"/>
    <col min="5" max="10" width="11.85546875" style="63" customWidth="1"/>
    <col min="11" max="14" width="11.140625" style="63" customWidth="1"/>
    <col min="15" max="15" width="2.28515625" style="6" customWidth="1"/>
    <col min="16" max="16" width="4.140625" style="6" customWidth="1"/>
    <col min="17" max="16384" width="9.140625" style="6"/>
  </cols>
  <sheetData>
    <row r="1" spans="1:18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s="5" customFormat="1" ht="18" customHeight="1" x14ac:dyDescent="0.5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8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8" s="14" customFormat="1" ht="21" customHeight="1" x14ac:dyDescent="0.45">
      <c r="A5" s="15"/>
      <c r="B5" s="15"/>
      <c r="C5" s="15"/>
      <c r="D5" s="16"/>
      <c r="E5" s="17">
        <v>2557</v>
      </c>
      <c r="F5" s="18"/>
      <c r="G5" s="17">
        <v>2558</v>
      </c>
      <c r="H5" s="18"/>
      <c r="I5" s="17">
        <v>2559</v>
      </c>
      <c r="J5" s="18"/>
      <c r="K5" s="19" t="s">
        <v>6</v>
      </c>
      <c r="L5" s="20"/>
      <c r="M5" s="20"/>
      <c r="N5" s="20"/>
      <c r="O5" s="13"/>
    </row>
    <row r="6" spans="1:18" s="14" customFormat="1" ht="21" customHeight="1" x14ac:dyDescent="0.45">
      <c r="A6" s="15"/>
      <c r="B6" s="15"/>
      <c r="C6" s="15"/>
      <c r="D6" s="16"/>
      <c r="E6" s="21" t="s">
        <v>7</v>
      </c>
      <c r="F6" s="22"/>
      <c r="G6" s="21" t="s">
        <v>8</v>
      </c>
      <c r="H6" s="23"/>
      <c r="I6" s="21" t="s">
        <v>9</v>
      </c>
      <c r="J6" s="23"/>
      <c r="K6" s="24" t="s">
        <v>10</v>
      </c>
      <c r="L6" s="25"/>
      <c r="M6" s="24" t="s">
        <v>11</v>
      </c>
      <c r="N6" s="26"/>
      <c r="O6" s="13"/>
    </row>
    <row r="7" spans="1:18" s="14" customFormat="1" ht="20.25" customHeight="1" x14ac:dyDescent="0.45">
      <c r="A7" s="15"/>
      <c r="B7" s="15"/>
      <c r="C7" s="15"/>
      <c r="D7" s="16"/>
      <c r="E7" s="27" t="s">
        <v>12</v>
      </c>
      <c r="F7" s="27" t="s">
        <v>13</v>
      </c>
      <c r="G7" s="27" t="s">
        <v>12</v>
      </c>
      <c r="H7" s="27" t="s">
        <v>13</v>
      </c>
      <c r="I7" s="27" t="s">
        <v>12</v>
      </c>
      <c r="J7" s="27" t="s">
        <v>13</v>
      </c>
      <c r="K7" s="27" t="s">
        <v>12</v>
      </c>
      <c r="L7" s="27" t="s">
        <v>13</v>
      </c>
      <c r="M7" s="27" t="s">
        <v>12</v>
      </c>
      <c r="N7" s="28" t="s">
        <v>13</v>
      </c>
      <c r="O7" s="13"/>
    </row>
    <row r="8" spans="1:18" s="14" customFormat="1" ht="20.25" customHeight="1" x14ac:dyDescent="0.45">
      <c r="A8" s="29"/>
      <c r="B8" s="29"/>
      <c r="C8" s="29"/>
      <c r="D8" s="30"/>
      <c r="E8" s="31" t="s">
        <v>14</v>
      </c>
      <c r="F8" s="31" t="s">
        <v>15</v>
      </c>
      <c r="G8" s="31" t="s">
        <v>14</v>
      </c>
      <c r="H8" s="31" t="s">
        <v>15</v>
      </c>
      <c r="I8" s="31" t="s">
        <v>14</v>
      </c>
      <c r="J8" s="31" t="s">
        <v>15</v>
      </c>
      <c r="K8" s="31" t="s">
        <v>14</v>
      </c>
      <c r="L8" s="31" t="s">
        <v>15</v>
      </c>
      <c r="M8" s="31" t="s">
        <v>14</v>
      </c>
      <c r="N8" s="32" t="s">
        <v>15</v>
      </c>
      <c r="O8" s="13"/>
    </row>
    <row r="9" spans="1:18" s="14" customFormat="1" ht="9" customHeight="1" x14ac:dyDescent="0.45">
      <c r="A9" s="33"/>
      <c r="B9" s="33"/>
      <c r="C9" s="33"/>
      <c r="D9" s="34"/>
      <c r="E9" s="35"/>
      <c r="F9" s="35"/>
      <c r="G9" s="35"/>
      <c r="H9" s="35"/>
      <c r="I9" s="35"/>
      <c r="J9" s="35"/>
      <c r="K9" s="35"/>
      <c r="L9" s="36"/>
      <c r="M9" s="36"/>
      <c r="N9" s="36"/>
      <c r="O9" s="13"/>
    </row>
    <row r="10" spans="1:18" s="43" customFormat="1" ht="25.5" customHeight="1" x14ac:dyDescent="0.5">
      <c r="A10" s="37" t="s">
        <v>16</v>
      </c>
      <c r="B10" s="37"/>
      <c r="C10" s="37"/>
      <c r="D10" s="38"/>
      <c r="E10" s="39">
        <v>8656</v>
      </c>
      <c r="F10" s="39">
        <v>136141</v>
      </c>
      <c r="G10" s="39">
        <v>8896</v>
      </c>
      <c r="H10" s="39">
        <v>141241</v>
      </c>
      <c r="I10" s="40">
        <v>9777</v>
      </c>
      <c r="J10" s="40">
        <v>150073</v>
      </c>
      <c r="K10" s="41">
        <f>(G10-E10)/E10%</f>
        <v>2.7726432532347505</v>
      </c>
      <c r="L10" s="42">
        <f>(H10-F10)/F10%</f>
        <v>3.7461161589822316</v>
      </c>
      <c r="M10" s="41">
        <f>(I10-G10)/G10%</f>
        <v>9.9033273381294968</v>
      </c>
      <c r="N10" s="42">
        <f>(J10-H10)/H10%</f>
        <v>6.2531417931054012</v>
      </c>
      <c r="Q10"/>
      <c r="R10"/>
    </row>
    <row r="11" spans="1:18" s="50" customFormat="1" ht="30.75" customHeight="1" x14ac:dyDescent="0.5">
      <c r="A11" s="44" t="s">
        <v>17</v>
      </c>
      <c r="B11" s="44"/>
      <c r="C11" s="44"/>
      <c r="D11" s="45"/>
      <c r="E11" s="46">
        <v>3811</v>
      </c>
      <c r="F11" s="46">
        <v>8881</v>
      </c>
      <c r="G11" s="46">
        <v>3862</v>
      </c>
      <c r="H11" s="46">
        <v>8975</v>
      </c>
      <c r="I11" s="47">
        <v>4581</v>
      </c>
      <c r="J11" s="47">
        <v>10455</v>
      </c>
      <c r="K11" s="48">
        <f t="shared" ref="K11:N19" si="0">(G11-E11)/E11%</f>
        <v>1.3382314353188141</v>
      </c>
      <c r="L11" s="49">
        <f t="shared" si="0"/>
        <v>1.058439364936381</v>
      </c>
      <c r="M11" s="48">
        <f t="shared" si="0"/>
        <v>18.617296737441741</v>
      </c>
      <c r="N11" s="49">
        <f t="shared" si="0"/>
        <v>16.49025069637883</v>
      </c>
      <c r="Q11"/>
      <c r="R11"/>
    </row>
    <row r="12" spans="1:18" s="50" customFormat="1" ht="30.75" customHeight="1" x14ac:dyDescent="0.5">
      <c r="A12" s="51" t="s">
        <v>18</v>
      </c>
      <c r="B12" s="51"/>
      <c r="C12" s="51"/>
      <c r="D12" s="52"/>
      <c r="E12" s="46">
        <v>2591</v>
      </c>
      <c r="F12" s="46">
        <v>18022</v>
      </c>
      <c r="G12" s="46">
        <v>2673</v>
      </c>
      <c r="H12" s="46">
        <v>18628</v>
      </c>
      <c r="I12" s="47">
        <v>2870</v>
      </c>
      <c r="J12" s="47">
        <v>20066</v>
      </c>
      <c r="K12" s="48">
        <f t="shared" si="0"/>
        <v>3.1648012350443846</v>
      </c>
      <c r="L12" s="49">
        <f t="shared" si="0"/>
        <v>3.3625568749306405</v>
      </c>
      <c r="M12" s="48">
        <f t="shared" si="0"/>
        <v>7.3699962588851475</v>
      </c>
      <c r="N12" s="49">
        <f t="shared" si="0"/>
        <v>7.7195619497530599</v>
      </c>
      <c r="Q12"/>
      <c r="R12"/>
    </row>
    <row r="13" spans="1:18" s="53" customFormat="1" ht="30.75" customHeight="1" x14ac:dyDescent="0.5">
      <c r="A13" s="51" t="s">
        <v>19</v>
      </c>
      <c r="B13" s="51"/>
      <c r="C13" s="51"/>
      <c r="D13" s="52"/>
      <c r="E13" s="46">
        <v>952</v>
      </c>
      <c r="F13" s="46">
        <v>13041</v>
      </c>
      <c r="G13" s="46">
        <v>1010</v>
      </c>
      <c r="H13" s="46">
        <v>13881</v>
      </c>
      <c r="I13" s="47">
        <v>948</v>
      </c>
      <c r="J13" s="47">
        <v>12963</v>
      </c>
      <c r="K13" s="48">
        <f t="shared" si="0"/>
        <v>6.0924369747899165</v>
      </c>
      <c r="L13" s="49">
        <f t="shared" si="0"/>
        <v>6.4412238325281805</v>
      </c>
      <c r="M13" s="48">
        <f t="shared" si="0"/>
        <v>-6.1386138613861387</v>
      </c>
      <c r="N13" s="49">
        <f t="shared" si="0"/>
        <v>-6.6133563864274905</v>
      </c>
      <c r="Q13"/>
      <c r="R13"/>
    </row>
    <row r="14" spans="1:18" s="53" customFormat="1" ht="30.75" customHeight="1" x14ac:dyDescent="0.5">
      <c r="A14" s="51" t="s">
        <v>20</v>
      </c>
      <c r="B14" s="51"/>
      <c r="C14" s="51"/>
      <c r="D14" s="52"/>
      <c r="E14" s="46">
        <v>908</v>
      </c>
      <c r="F14" s="46">
        <v>28847</v>
      </c>
      <c r="G14" s="46">
        <v>932</v>
      </c>
      <c r="H14" s="46">
        <v>29819</v>
      </c>
      <c r="I14" s="47">
        <v>903</v>
      </c>
      <c r="J14" s="47">
        <v>28423</v>
      </c>
      <c r="K14" s="48">
        <f t="shared" si="0"/>
        <v>2.643171806167401</v>
      </c>
      <c r="L14" s="49">
        <f t="shared" si="0"/>
        <v>3.3695011612992682</v>
      </c>
      <c r="M14" s="48">
        <f t="shared" si="0"/>
        <v>-3.1115879828326181</v>
      </c>
      <c r="N14" s="49">
        <f t="shared" si="0"/>
        <v>-4.6815788591166703</v>
      </c>
      <c r="Q14"/>
      <c r="R14"/>
    </row>
    <row r="15" spans="1:18" s="53" customFormat="1" ht="30.75" customHeight="1" x14ac:dyDescent="0.5">
      <c r="A15" s="51" t="s">
        <v>21</v>
      </c>
      <c r="B15" s="51"/>
      <c r="C15" s="51"/>
      <c r="D15" s="52"/>
      <c r="E15" s="46">
        <v>167</v>
      </c>
      <c r="F15" s="46">
        <v>12122</v>
      </c>
      <c r="G15" s="46">
        <v>173</v>
      </c>
      <c r="H15" s="46">
        <v>12494</v>
      </c>
      <c r="I15" s="47">
        <v>212</v>
      </c>
      <c r="J15" s="47">
        <v>15165</v>
      </c>
      <c r="K15" s="48">
        <f t="shared" si="0"/>
        <v>3.5928143712574854</v>
      </c>
      <c r="L15" s="49">
        <f t="shared" si="0"/>
        <v>3.0688005279656823</v>
      </c>
      <c r="M15" s="48">
        <f t="shared" si="0"/>
        <v>22.543352601156069</v>
      </c>
      <c r="N15" s="49">
        <f t="shared" si="0"/>
        <v>21.378261565551465</v>
      </c>
      <c r="Q15"/>
      <c r="R15"/>
    </row>
    <row r="16" spans="1:18" s="53" customFormat="1" ht="30.75" customHeight="1" x14ac:dyDescent="0.5">
      <c r="A16" s="51" t="s">
        <v>22</v>
      </c>
      <c r="B16" s="51"/>
      <c r="C16" s="51"/>
      <c r="D16" s="52"/>
      <c r="E16" s="46">
        <v>174</v>
      </c>
      <c r="F16" s="46">
        <v>28211</v>
      </c>
      <c r="G16" s="46">
        <v>196</v>
      </c>
      <c r="H16" s="46">
        <v>31824</v>
      </c>
      <c r="I16" s="47">
        <v>209</v>
      </c>
      <c r="J16" s="47">
        <v>34526</v>
      </c>
      <c r="K16" s="48">
        <f t="shared" si="0"/>
        <v>12.64367816091954</v>
      </c>
      <c r="L16" s="49">
        <f t="shared" si="0"/>
        <v>12.807061075467017</v>
      </c>
      <c r="M16" s="48">
        <f t="shared" si="0"/>
        <v>6.6326530612244898</v>
      </c>
      <c r="N16" s="49">
        <f t="shared" si="0"/>
        <v>8.4904474610356964</v>
      </c>
      <c r="Q16"/>
      <c r="R16"/>
    </row>
    <row r="17" spans="1:18" s="53" customFormat="1" ht="30.75" customHeight="1" x14ac:dyDescent="0.5">
      <c r="A17" s="51" t="s">
        <v>23</v>
      </c>
      <c r="B17" s="51"/>
      <c r="C17" s="51"/>
      <c r="D17" s="52"/>
      <c r="E17" s="46">
        <v>31</v>
      </c>
      <c r="F17" s="46">
        <v>11118</v>
      </c>
      <c r="G17" s="46">
        <v>28</v>
      </c>
      <c r="H17" s="46">
        <v>9925</v>
      </c>
      <c r="I17" s="47">
        <v>29</v>
      </c>
      <c r="J17" s="47">
        <v>10516</v>
      </c>
      <c r="K17" s="48">
        <f t="shared" si="0"/>
        <v>-9.67741935483871</v>
      </c>
      <c r="L17" s="49">
        <f t="shared" si="0"/>
        <v>-10.730347184745456</v>
      </c>
      <c r="M17" s="48">
        <f t="shared" si="0"/>
        <v>3.5714285714285712</v>
      </c>
      <c r="N17" s="49">
        <f t="shared" si="0"/>
        <v>5.9546599496221662</v>
      </c>
      <c r="Q17"/>
      <c r="R17"/>
    </row>
    <row r="18" spans="1:18" s="53" customFormat="1" ht="30.75" customHeight="1" x14ac:dyDescent="0.5">
      <c r="A18" s="51" t="s">
        <v>24</v>
      </c>
      <c r="B18" s="51"/>
      <c r="C18" s="51"/>
      <c r="D18" s="52"/>
      <c r="E18" s="46">
        <v>21</v>
      </c>
      <c r="F18" s="46">
        <v>14433</v>
      </c>
      <c r="G18" s="46">
        <v>21</v>
      </c>
      <c r="H18" s="46">
        <v>14286</v>
      </c>
      <c r="I18" s="47">
        <v>24</v>
      </c>
      <c r="J18" s="47">
        <v>16737</v>
      </c>
      <c r="K18" s="48">
        <f t="shared" si="0"/>
        <v>0</v>
      </c>
      <c r="L18" s="49">
        <f t="shared" si="0"/>
        <v>-1.0184992725005195</v>
      </c>
      <c r="M18" s="48">
        <f t="shared" si="0"/>
        <v>14.285714285714286</v>
      </c>
      <c r="N18" s="49">
        <f t="shared" si="0"/>
        <v>17.156656866862662</v>
      </c>
      <c r="Q18"/>
      <c r="R18"/>
    </row>
    <row r="19" spans="1:18" s="53" customFormat="1" ht="30.75" customHeight="1" x14ac:dyDescent="0.5">
      <c r="A19" s="54" t="s">
        <v>25</v>
      </c>
      <c r="B19" s="54"/>
      <c r="C19" s="54"/>
      <c r="D19" s="55"/>
      <c r="E19" s="46">
        <v>1</v>
      </c>
      <c r="F19" s="46">
        <v>1466</v>
      </c>
      <c r="G19" s="46">
        <v>1</v>
      </c>
      <c r="H19" s="46">
        <v>1409</v>
      </c>
      <c r="I19" s="47">
        <v>1</v>
      </c>
      <c r="J19" s="47">
        <v>1222</v>
      </c>
      <c r="K19" s="56" t="s">
        <v>26</v>
      </c>
      <c r="L19" s="49">
        <f t="shared" si="0"/>
        <v>-3.8881309686221011</v>
      </c>
      <c r="M19" s="56" t="s">
        <v>26</v>
      </c>
      <c r="N19" s="49">
        <f t="shared" si="0"/>
        <v>-13.271823988644428</v>
      </c>
      <c r="Q19"/>
      <c r="R19"/>
    </row>
    <row r="20" spans="1:18" s="61" customFormat="1" ht="2.25" customHeight="1" x14ac:dyDescent="0.45">
      <c r="A20" s="57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60"/>
      <c r="M20" s="60"/>
      <c r="N20" s="60"/>
    </row>
    <row r="21" spans="1:18" s="61" customFormat="1" ht="2.25" customHeigh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8" s="61" customFormat="1" ht="19.5" x14ac:dyDescent="0.45">
      <c r="A22" s="62"/>
      <c r="B22" s="62" t="s">
        <v>27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</row>
    <row r="23" spans="1:18" s="61" customFormat="1" ht="19.5" x14ac:dyDescent="0.45">
      <c r="A23" s="62"/>
      <c r="B23" s="62" t="s">
        <v>28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2017-10-02T04:53:24Z</dcterms:created>
  <dcterms:modified xsi:type="dcterms:W3CDTF">2017-10-02T04:54:00Z</dcterms:modified>
</cp:coreProperties>
</file>