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975" yWindow="510" windowWidth="10815" windowHeight="10095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D19" i="1"/>
  <c r="D20"/>
  <c r="D21"/>
  <c r="D22"/>
  <c r="D23"/>
  <c r="D24"/>
  <c r="D25"/>
  <c r="D26"/>
  <c r="D18"/>
  <c r="C18"/>
  <c r="C19"/>
  <c r="C20"/>
  <c r="C21"/>
  <c r="C22"/>
  <c r="C23"/>
  <c r="C24"/>
  <c r="C25"/>
  <c r="C26"/>
  <c r="B19"/>
  <c r="B20"/>
  <c r="B21"/>
  <c r="B22"/>
  <c r="B23"/>
  <c r="B24"/>
  <c r="B25"/>
  <c r="B26"/>
  <c r="B18"/>
  <c r="B27"/>
  <c r="C27"/>
  <c r="D27"/>
</calcChain>
</file>

<file path=xl/sharedStrings.xml><?xml version="1.0" encoding="utf-8"?>
<sst xmlns="http://schemas.openxmlformats.org/spreadsheetml/2006/main" count="31" uniqueCount="21">
  <si>
    <t>- 11 -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</si>
  <si>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</si>
  <si>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</si>
  <si>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</si>
  <si>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</si>
  <si>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</si>
  <si>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</si>
  <si>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</si>
  <si>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</si>
  <si>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</si>
  <si>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</si>
  <si>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</si>
  <si>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</si>
  <si>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</si>
  <si>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</si>
  <si>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</si>
  <si>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</si>
  <si>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</si>
  <si>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</si>
  <si>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</si>
  <si>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2/57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</si>
</sst>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_-* #,##0.00_-;\-* #,##0.00_-;_-* &quot;-&quot;?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1" fontId="5" fillId="0" borderId="0" xfId="0" applyNumberFormat="1" applyFont="1" applyAlignment="1">
      <alignment horizontal="right"/>
    </xf>
    <xf numFmtId="191" fontId="5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topLeftCell="A4" zoomScale="90" zoomScaleNormal="90" workbookViewId="0">
      <selection activeCell="C13" sqref="C13"/>
    </sheetView>
  </sheetViews>
  <sheetFormatPr defaultColWidth="18.5703125" defaultRowHeight="21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3.25">
      <c r="A1" s="30" t="s">
        <v>0</v>
      </c>
      <c r="B1" s="30"/>
      <c r="C1" s="30"/>
      <c r="D1" s="30"/>
    </row>
    <row r="2" spans="1:6" s="2" customFormat="1" ht="28.5" customHeight="1">
      <c r="A2" s="33" t="s">
        <v>20</v>
      </c>
      <c r="B2" s="33"/>
      <c r="C2" s="33"/>
      <c r="D2" s="33"/>
    </row>
    <row r="3" spans="1:6" s="5" customFormat="1" ht="18.75">
      <c r="A3" s="3" t="s">
        <v>1</v>
      </c>
      <c r="B3" s="4" t="s">
        <v>2</v>
      </c>
      <c r="C3" s="4" t="s">
        <v>3</v>
      </c>
      <c r="D3" s="4" t="s">
        <v>4</v>
      </c>
    </row>
    <row r="4" spans="1:6" s="5" customFormat="1" ht="21.75" customHeight="1">
      <c r="A4" s="6"/>
      <c r="B4" s="35" t="s">
        <v>5</v>
      </c>
      <c r="C4" s="35"/>
      <c r="D4" s="35"/>
    </row>
    <row r="5" spans="1:6" s="5" customFormat="1" ht="18.75">
      <c r="A5" s="6" t="s">
        <v>6</v>
      </c>
      <c r="B5" s="7">
        <v>314320.38</v>
      </c>
      <c r="C5" s="7">
        <v>169536.16</v>
      </c>
      <c r="D5" s="7">
        <v>144784.22</v>
      </c>
      <c r="E5" s="8"/>
      <c r="F5" s="8"/>
    </row>
    <row r="6" spans="1:6" s="12" customFormat="1" ht="18.75">
      <c r="A6" s="9" t="s">
        <v>7</v>
      </c>
      <c r="B6" s="10">
        <v>9505.7099999999991</v>
      </c>
      <c r="C6" s="10">
        <v>8511.86</v>
      </c>
      <c r="D6" s="10">
        <v>993.84</v>
      </c>
      <c r="E6" s="8"/>
      <c r="F6" s="11"/>
    </row>
    <row r="7" spans="1:6" s="12" customFormat="1" ht="18.75">
      <c r="A7" s="13" t="s">
        <v>8</v>
      </c>
      <c r="B7" s="10">
        <v>11689.16</v>
      </c>
      <c r="C7" s="10">
        <v>3295.64</v>
      </c>
      <c r="D7" s="10">
        <v>8393.5300000000007</v>
      </c>
      <c r="E7" s="8"/>
      <c r="F7" s="11"/>
    </row>
    <row r="8" spans="1:6" s="12" customFormat="1" ht="24" customHeight="1">
      <c r="A8" s="9" t="s">
        <v>9</v>
      </c>
      <c r="B8" s="10">
        <v>4056.84</v>
      </c>
      <c r="C8" s="10">
        <v>2078.48</v>
      </c>
      <c r="D8" s="10">
        <v>1978.35</v>
      </c>
      <c r="E8" s="8"/>
      <c r="F8" s="11"/>
    </row>
    <row r="9" spans="1:6" s="12" customFormat="1" ht="18.75">
      <c r="A9" s="13" t="s">
        <v>10</v>
      </c>
      <c r="B9" s="10">
        <v>4923.96</v>
      </c>
      <c r="C9" s="10">
        <v>1642.9</v>
      </c>
      <c r="D9" s="10">
        <v>3281.07</v>
      </c>
      <c r="E9" s="8"/>
      <c r="F9" s="11"/>
    </row>
    <row r="10" spans="1:6" s="12" customFormat="1" ht="18.75">
      <c r="A10" s="9" t="s">
        <v>11</v>
      </c>
      <c r="B10" s="10">
        <v>47626.68</v>
      </c>
      <c r="C10" s="10">
        <v>18318.11</v>
      </c>
      <c r="D10" s="10">
        <v>29308.57</v>
      </c>
      <c r="E10" s="8"/>
      <c r="F10" s="11"/>
    </row>
    <row r="11" spans="1:6" s="12" customFormat="1" ht="18.75">
      <c r="A11" s="9" t="s">
        <v>12</v>
      </c>
      <c r="B11" s="10">
        <v>170111.77</v>
      </c>
      <c r="C11" s="10">
        <v>90887.42</v>
      </c>
      <c r="D11" s="10">
        <v>79224.350000000006</v>
      </c>
      <c r="E11" s="8"/>
      <c r="F11" s="11"/>
    </row>
    <row r="12" spans="1:6" s="12" customFormat="1" ht="24" customHeight="1">
      <c r="A12" s="9" t="s">
        <v>13</v>
      </c>
      <c r="B12" s="10">
        <v>33611.040000000001</v>
      </c>
      <c r="C12" s="10">
        <v>19704.080000000002</v>
      </c>
      <c r="D12" s="10">
        <v>13906.97</v>
      </c>
      <c r="E12" s="8"/>
      <c r="F12" s="11"/>
    </row>
    <row r="13" spans="1:6" s="12" customFormat="1" ht="24" customHeight="1">
      <c r="A13" s="13" t="s">
        <v>14</v>
      </c>
      <c r="B13" s="10">
        <v>11788.61</v>
      </c>
      <c r="C13" s="10">
        <v>10509.6</v>
      </c>
      <c r="D13" s="10">
        <v>1279.01</v>
      </c>
      <c r="E13" s="8"/>
      <c r="F13" s="11"/>
    </row>
    <row r="14" spans="1:6" s="12" customFormat="1" ht="18.75">
      <c r="A14" s="13" t="s">
        <v>15</v>
      </c>
      <c r="B14" s="10">
        <v>21006.6</v>
      </c>
      <c r="C14" s="10">
        <v>14588.07</v>
      </c>
      <c r="D14" s="10">
        <v>6418.53</v>
      </c>
      <c r="E14" s="8"/>
      <c r="F14" s="11"/>
    </row>
    <row r="15" spans="1:6" s="12" customFormat="1" ht="18.75">
      <c r="A15" s="9" t="s">
        <v>16</v>
      </c>
      <c r="B15" s="28">
        <v>0</v>
      </c>
      <c r="C15" s="28">
        <v>0</v>
      </c>
      <c r="D15" s="28">
        <v>0</v>
      </c>
      <c r="E15" s="27"/>
    </row>
    <row r="16" spans="1:6" s="12" customFormat="1" ht="21.75" customHeight="1">
      <c r="A16" s="14"/>
      <c r="B16" s="34" t="s">
        <v>17</v>
      </c>
      <c r="C16" s="34"/>
      <c r="D16" s="34"/>
    </row>
    <row r="17" spans="1:8" s="5" customFormat="1" ht="18.75">
      <c r="A17" s="6" t="s">
        <v>6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7</v>
      </c>
      <c r="B18" s="16">
        <f>(B6/$B$5)*100</f>
        <v>3.0242105204886807</v>
      </c>
      <c r="C18" s="16">
        <f>(C6/$C$5)*100</f>
        <v>5.0206752353008355</v>
      </c>
      <c r="D18" s="16">
        <f>(D6/$D$5)*100</f>
        <v>0.68642839668577138</v>
      </c>
      <c r="E18" s="17"/>
      <c r="F18" s="18"/>
      <c r="G18" s="18"/>
    </row>
    <row r="19" spans="1:8" s="12" customFormat="1" ht="24" customHeight="1">
      <c r="A19" s="13" t="s">
        <v>8</v>
      </c>
      <c r="B19" s="16">
        <f t="shared" ref="B19:B26" si="0">(B7/$B$5)*100</f>
        <v>3.71886799067881</v>
      </c>
      <c r="C19" s="16">
        <f t="shared" ref="C19:C26" si="1">(C7/$C$5)*100</f>
        <v>1.9439156814687792</v>
      </c>
      <c r="D19" s="16">
        <f t="shared" ref="D19:D26" si="2">(D7/$D$5)*100</f>
        <v>5.7972685144831395</v>
      </c>
      <c r="E19" s="17"/>
      <c r="F19" s="18"/>
      <c r="G19" s="18"/>
    </row>
    <row r="20" spans="1:8" s="12" customFormat="1" ht="24" customHeight="1">
      <c r="A20" s="9" t="s">
        <v>9</v>
      </c>
      <c r="B20" s="16">
        <f t="shared" si="0"/>
        <v>1.290670366331321</v>
      </c>
      <c r="C20" s="16">
        <f t="shared" si="1"/>
        <v>1.2259803454319125</v>
      </c>
      <c r="D20" s="16">
        <f t="shared" si="2"/>
        <v>1.3664127209443127</v>
      </c>
      <c r="E20" s="17"/>
      <c r="F20" s="18"/>
      <c r="G20" s="18"/>
    </row>
    <row r="21" spans="1:8" s="12" customFormat="1" ht="24" customHeight="1">
      <c r="A21" s="13" t="s">
        <v>10</v>
      </c>
      <c r="B21" s="16">
        <f t="shared" si="0"/>
        <v>1.5665417558988697</v>
      </c>
      <c r="C21" s="16">
        <f t="shared" si="1"/>
        <v>0.9690558049680964</v>
      </c>
      <c r="D21" s="16">
        <f t="shared" si="2"/>
        <v>2.2661792839026242</v>
      </c>
      <c r="E21" s="17"/>
      <c r="F21" s="18"/>
      <c r="G21" s="18"/>
    </row>
    <row r="22" spans="1:8" s="12" customFormat="1" ht="24" customHeight="1">
      <c r="A22" s="9" t="s">
        <v>11</v>
      </c>
      <c r="B22" s="16">
        <f t="shared" si="0"/>
        <v>15.152272340724455</v>
      </c>
      <c r="C22" s="16">
        <f t="shared" si="1"/>
        <v>10.804839510343989</v>
      </c>
      <c r="D22" s="16">
        <f t="shared" si="2"/>
        <v>20.24293117026151</v>
      </c>
      <c r="E22" s="17"/>
      <c r="F22" s="18"/>
      <c r="G22" s="18"/>
    </row>
    <row r="23" spans="1:8" s="14" customFormat="1" ht="24" customHeight="1">
      <c r="A23" s="9" t="s">
        <v>12</v>
      </c>
      <c r="B23" s="16">
        <f t="shared" si="0"/>
        <v>54.120502781270496</v>
      </c>
      <c r="C23" s="16">
        <f t="shared" si="1"/>
        <v>53.609460070347239</v>
      </c>
      <c r="D23" s="16">
        <f t="shared" si="2"/>
        <v>54.718912047183046</v>
      </c>
      <c r="E23" s="19"/>
      <c r="F23" s="20"/>
      <c r="G23" s="20"/>
    </row>
    <row r="24" spans="1:8" s="12" customFormat="1" ht="24" customHeight="1">
      <c r="A24" s="9" t="s">
        <v>18</v>
      </c>
      <c r="B24" s="16">
        <f t="shared" si="0"/>
        <v>10.693242353550222</v>
      </c>
      <c r="C24" s="16">
        <f t="shared" si="1"/>
        <v>11.622346524776781</v>
      </c>
      <c r="D24" s="16">
        <f t="shared" si="2"/>
        <v>9.6053078160037053</v>
      </c>
      <c r="E24" s="17"/>
      <c r="F24" s="18"/>
      <c r="G24" s="18"/>
    </row>
    <row r="25" spans="1:8" s="12" customFormat="1" ht="24" customHeight="1">
      <c r="A25" s="13" t="s">
        <v>14</v>
      </c>
      <c r="B25" s="16">
        <f t="shared" si="0"/>
        <v>3.7505076826389683</v>
      </c>
      <c r="C25" s="16">
        <f t="shared" si="1"/>
        <v>6.199031522242807</v>
      </c>
      <c r="D25" s="16">
        <f t="shared" si="2"/>
        <v>0.8833904689337001</v>
      </c>
      <c r="E25" s="17"/>
      <c r="F25" s="18"/>
      <c r="G25" s="18"/>
    </row>
    <row r="26" spans="1:8" s="12" customFormat="1" ht="24" customHeight="1">
      <c r="A26" s="13" t="s">
        <v>15</v>
      </c>
      <c r="B26" s="16">
        <f t="shared" si="0"/>
        <v>6.6831810269509084</v>
      </c>
      <c r="C26" s="16">
        <f t="shared" si="1"/>
        <v>8.6046953051195683</v>
      </c>
      <c r="D26" s="16">
        <f t="shared" si="2"/>
        <v>4.4331695816021934</v>
      </c>
      <c r="E26" s="17"/>
      <c r="F26" s="18"/>
      <c r="G26" s="18"/>
    </row>
    <row r="27" spans="1:8" s="12" customFormat="1" ht="24" customHeight="1">
      <c r="A27" s="9" t="s">
        <v>16</v>
      </c>
      <c r="B27" s="29">
        <f t="shared" ref="B19:B27" si="3">(B15/$B$5)*100</f>
        <v>0</v>
      </c>
      <c r="C27" s="16">
        <f t="shared" ref="C19:C27" si="4">(C15/$C$5)*100</f>
        <v>0</v>
      </c>
      <c r="D27" s="16">
        <f t="shared" ref="D19:D27" si="5">(D15/$D$5)*100</f>
        <v>0</v>
      </c>
      <c r="E27" s="17"/>
      <c r="F27" s="18"/>
      <c r="G27" s="18"/>
    </row>
    <row r="28" spans="1:8" s="12" customFormat="1" ht="5.25" customHeight="1">
      <c r="A28" s="31"/>
      <c r="B28" s="31"/>
      <c r="C28" s="31"/>
      <c r="D28" s="32"/>
      <c r="E28" s="18"/>
      <c r="F28" s="18"/>
      <c r="G28" s="18"/>
    </row>
    <row r="29" spans="1:8" s="12" customFormat="1" ht="18.75">
      <c r="A29" s="21" t="s">
        <v>19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MEESRI2015</cp:lastModifiedBy>
  <cp:lastPrinted>2012-09-03T04:22:45Z</cp:lastPrinted>
  <dcterms:created xsi:type="dcterms:W3CDTF">2010-03-11T04:00:22Z</dcterms:created>
  <dcterms:modified xsi:type="dcterms:W3CDTF">2014-12-08T07:59:05Z</dcterms:modified>
</cp:coreProperties>
</file>