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12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3" i="1"/>
  <c r="C23"/>
  <c r="B19"/>
  <c r="C19"/>
  <c r="D19"/>
  <c r="B20"/>
  <c r="C20"/>
  <c r="D20"/>
  <c r="B21"/>
  <c r="C21"/>
  <c r="D21"/>
  <c r="B22"/>
  <c r="C22"/>
  <c r="D22"/>
  <c r="D23"/>
  <c r="B24"/>
  <c r="C24"/>
  <c r="D24"/>
  <c r="B25"/>
  <c r="C25"/>
  <c r="D25"/>
  <c r="B26"/>
  <c r="C26"/>
  <c r="D26"/>
  <c r="D18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<sst xmlns="http://schemas.openxmlformats.org/spreadsheetml/2006/main" count="37" uniqueCount="22">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</sst>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_-* #,##0.00_-;\-* #,##0.00_-;_-* &quot;-&quot;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191" fontId="4" fillId="0" borderId="0" xfId="0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90" zoomScaleNormal="90" workbookViewId="0">
      <selection activeCell="G20" sqref="G20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294210.93</v>
      </c>
      <c r="C5" s="7">
        <v>163114.65</v>
      </c>
      <c r="D5" s="7">
        <v>131096.28</v>
      </c>
      <c r="E5" s="8"/>
      <c r="F5" s="8"/>
    </row>
    <row r="6" spans="1:6" s="12" customFormat="1" ht="21">
      <c r="A6" s="9" t="s">
        <v>8</v>
      </c>
      <c r="B6" s="10">
        <v>9287.33</v>
      </c>
      <c r="C6" s="10">
        <v>8567.8700000000008</v>
      </c>
      <c r="D6" s="10">
        <v>719.46</v>
      </c>
      <c r="E6" s="8"/>
      <c r="F6" s="11"/>
    </row>
    <row r="7" spans="1:6" s="12" customFormat="1" ht="21">
      <c r="A7" s="13" t="s">
        <v>9</v>
      </c>
      <c r="B7" s="10">
        <v>12612.26</v>
      </c>
      <c r="C7" s="10">
        <v>4652.59</v>
      </c>
      <c r="D7" s="10">
        <v>7959.67</v>
      </c>
      <c r="E7" s="8"/>
      <c r="F7" s="11"/>
    </row>
    <row r="8" spans="1:6" s="12" customFormat="1" ht="24" customHeight="1">
      <c r="A8" s="9" t="s">
        <v>10</v>
      </c>
      <c r="B8" s="10">
        <v>3527.46</v>
      </c>
      <c r="C8" s="10">
        <v>2873.33</v>
      </c>
      <c r="D8" s="10">
        <v>654.13</v>
      </c>
      <c r="E8" s="8"/>
      <c r="F8" s="11"/>
    </row>
    <row r="9" spans="1:6" s="12" customFormat="1" ht="21">
      <c r="A9" s="13" t="s">
        <v>11</v>
      </c>
      <c r="B9" s="10">
        <v>5515.45</v>
      </c>
      <c r="C9" s="10">
        <v>2085.46</v>
      </c>
      <c r="D9" s="10">
        <v>3429.99</v>
      </c>
      <c r="E9" s="8"/>
      <c r="F9" s="11"/>
    </row>
    <row r="10" spans="1:6" s="12" customFormat="1" ht="21">
      <c r="A10" s="9" t="s">
        <v>12</v>
      </c>
      <c r="B10" s="10">
        <v>43364.639999999999</v>
      </c>
      <c r="C10" s="10">
        <v>16352.83</v>
      </c>
      <c r="D10" s="10">
        <v>27011.81</v>
      </c>
      <c r="E10" s="8"/>
      <c r="F10" s="11"/>
    </row>
    <row r="11" spans="1:6" s="12" customFormat="1" ht="21">
      <c r="A11" s="9" t="s">
        <v>13</v>
      </c>
      <c r="B11" s="10">
        <v>142955.34</v>
      </c>
      <c r="C11" s="10">
        <v>73174.080000000002</v>
      </c>
      <c r="D11" s="10">
        <v>69781.25</v>
      </c>
      <c r="E11" s="8"/>
      <c r="F11" s="11"/>
    </row>
    <row r="12" spans="1:6" s="12" customFormat="1" ht="24" customHeight="1">
      <c r="A12" s="9" t="s">
        <v>14</v>
      </c>
      <c r="B12" s="10">
        <v>36466.58</v>
      </c>
      <c r="C12" s="10">
        <v>24444.03</v>
      </c>
      <c r="D12" s="10">
        <v>12022.55</v>
      </c>
      <c r="E12" s="8"/>
      <c r="F12" s="11"/>
    </row>
    <row r="13" spans="1:6" s="12" customFormat="1" ht="24" customHeight="1">
      <c r="A13" s="13" t="s">
        <v>15</v>
      </c>
      <c r="B13" s="10">
        <v>9366.4500000000007</v>
      </c>
      <c r="C13" s="10">
        <v>7642.01</v>
      </c>
      <c r="D13" s="10">
        <v>1724.43</v>
      </c>
      <c r="E13" s="8"/>
      <c r="F13" s="11"/>
    </row>
    <row r="14" spans="1:6" s="12" customFormat="1" ht="21">
      <c r="A14" s="13" t="s">
        <v>16</v>
      </c>
      <c r="B14" s="10">
        <v>31115.43</v>
      </c>
      <c r="C14" s="10">
        <v>23322.44</v>
      </c>
      <c r="D14" s="10">
        <v>7792.99</v>
      </c>
      <c r="E14" s="8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34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v>3.1</v>
      </c>
      <c r="C18" s="16">
        <f>(C6/$C$5)*100</f>
        <v>5.252667372305309</v>
      </c>
      <c r="D18" s="16">
        <f>(D6/$D$5)*100</f>
        <v>0.5488027577899236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6" si="0">(B7/$B$5)*100</f>
        <v>4.2868087871514495</v>
      </c>
      <c r="C19" s="16">
        <f t="shared" ref="C19:C26" si="1">(C7/$C$5)*100</f>
        <v>2.8523434283799771</v>
      </c>
      <c r="D19" s="16">
        <f t="shared" ref="D19:D26" si="2">(D7/$D$5)*100</f>
        <v>6.0716215593607998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1.1989561366737802</v>
      </c>
      <c r="C20" s="16">
        <f t="shared" si="1"/>
        <v>1.7615401191738451</v>
      </c>
      <c r="D20" s="16">
        <f t="shared" si="2"/>
        <v>0.49896915457860441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1.8746584295831563</v>
      </c>
      <c r="C21" s="16">
        <f t="shared" si="1"/>
        <v>1.2785240320228748</v>
      </c>
      <c r="D21" s="16">
        <f t="shared" si="2"/>
        <v>2.6163900302891889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14.739302853228464</v>
      </c>
      <c r="C22" s="16">
        <f t="shared" si="1"/>
        <v>10.025359463420362</v>
      </c>
      <c r="D22" s="16">
        <f t="shared" si="2"/>
        <v>20.604558725846378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48.589404887167177</v>
      </c>
      <c r="C23" s="16">
        <f>(C11/$C$5)*100</f>
        <v>44.860519885859432</v>
      </c>
      <c r="D23" s="16">
        <f t="shared" si="2"/>
        <v>53.229008481400086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12.394706070233354</v>
      </c>
      <c r="C24" s="16">
        <f t="shared" si="1"/>
        <v>14.985796799980871</v>
      </c>
      <c r="D24" s="16">
        <f t="shared" si="2"/>
        <v>9.1707789114992426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3.1835832883570983</v>
      </c>
      <c r="C25" s="16">
        <f t="shared" si="1"/>
        <v>4.6850543467432271</v>
      </c>
      <c r="D25" s="16">
        <f t="shared" si="2"/>
        <v>1.3153920157002168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10.575891928964026</v>
      </c>
      <c r="C26" s="16">
        <f t="shared" si="1"/>
        <v>14.298188421456931</v>
      </c>
      <c r="D26" s="16">
        <f t="shared" si="2"/>
        <v>5.9444783635355627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2012-09-03T04:22:45Z</cp:lastPrinted>
  <dcterms:created xsi:type="dcterms:W3CDTF">2010-03-11T04:00:22Z</dcterms:created>
  <dcterms:modified xsi:type="dcterms:W3CDTF">2014-06-16T08:25:09Z</dcterms:modified>
</cp:coreProperties>
</file>