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8" s="1"/>
  <c r="C20"/>
  <c r="B20"/>
</calcChain>
</file>

<file path=xl/sharedStrings.xml><?xml version="1.0" encoding="utf-8"?>
<sst xmlns="http://schemas.openxmlformats.org/spreadsheetml/2006/main" count="37" uniqueCount="25">
  <si>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</si>
  <si>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</si>
  <si>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</si>
  <si>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</si>
  <si>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</si>
  <si>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</si>
  <si>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</si>
  <si>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</si>
  <si>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</si>
  <si>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</si>
  <si>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</si>
  <si>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</si>
  <si>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</si>
  <si>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</si>
  <si>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</si>
  <si>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</si>
  <si>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</si>
  <si>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</si>
  <si>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</si>
  <si>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</si>
  <si>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</si>
  <si>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</si>
  <si>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 xml:space="preserve"> -</t>
  </si>
  <si>
    <t>การสำรวจภาวะการทำงานของประชากร จังหวัดพิจิตร รายเดือนที่ 12 พ.ศ. 2558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</si>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</sst>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6" zoomScale="110" zoomScaleNormal="110" workbookViewId="0">
      <selection activeCell="D34" sqref="D34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290050.93</v>
      </c>
      <c r="C5" s="11">
        <v>159753.51</v>
      </c>
      <c r="D5" s="11">
        <v>130297.42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4366.2</v>
      </c>
      <c r="C7" s="16">
        <v>3368.8</v>
      </c>
      <c r="D7" s="17">
        <v>997.4</v>
      </c>
      <c r="E7" s="18"/>
      <c r="I7" s="20"/>
      <c r="J7" s="20"/>
    </row>
    <row r="8" spans="1:10" s="19" customFormat="1" ht="24" customHeight="1">
      <c r="A8" s="21" t="s">
        <v>8</v>
      </c>
      <c r="B8" s="16">
        <v>12060.96</v>
      </c>
      <c r="C8" s="16">
        <v>5793.2</v>
      </c>
      <c r="D8" s="17">
        <v>6267.76</v>
      </c>
      <c r="E8" s="18"/>
      <c r="I8" s="20"/>
      <c r="J8" s="20"/>
    </row>
    <row r="9" spans="1:10" s="19" customFormat="1" ht="24" customHeight="1">
      <c r="A9" s="15" t="s">
        <v>9</v>
      </c>
      <c r="B9" s="22">
        <v>3972.78</v>
      </c>
      <c r="C9" s="16">
        <v>1046.31</v>
      </c>
      <c r="D9" s="23">
        <v>2926.48</v>
      </c>
      <c r="E9" s="18"/>
      <c r="I9" s="20"/>
      <c r="J9" s="20"/>
    </row>
    <row r="10" spans="1:10" s="19" customFormat="1" ht="24" customHeight="1">
      <c r="A10" s="21" t="s">
        <v>10</v>
      </c>
      <c r="B10" s="16">
        <v>8732.43</v>
      </c>
      <c r="C10" s="16">
        <v>2609.0500000000002</v>
      </c>
      <c r="D10" s="23">
        <v>6123.38</v>
      </c>
      <c r="E10" s="18"/>
      <c r="I10" s="20"/>
      <c r="J10" s="20"/>
    </row>
    <row r="11" spans="1:10" s="24" customFormat="1" ht="24" customHeight="1">
      <c r="A11" s="15" t="s">
        <v>11</v>
      </c>
      <c r="B11" s="16">
        <v>52085.59</v>
      </c>
      <c r="C11" s="16">
        <v>19265.22</v>
      </c>
      <c r="D11" s="23">
        <v>32820.370000000003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114188.16</v>
      </c>
      <c r="C12" s="16">
        <v>66753.5</v>
      </c>
      <c r="D12" s="23">
        <v>47434.65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36972.9</v>
      </c>
      <c r="C13" s="16">
        <v>27931.41</v>
      </c>
      <c r="D13" s="23">
        <v>9041.49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15730.27</v>
      </c>
      <c r="C14" s="16">
        <v>13606.79</v>
      </c>
      <c r="D14" s="23">
        <v>2123.4899999999998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41941.64</v>
      </c>
      <c r="C15" s="16">
        <v>19379.23</v>
      </c>
      <c r="D15" s="26">
        <v>22562.41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100.00000767474904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B7/B5*100</f>
        <v>1.5053218412366407</v>
      </c>
      <c r="C20" s="33">
        <f>C7/C5*100</f>
        <v>2.1087486591061442</v>
      </c>
      <c r="D20" s="33">
        <f>D7/D5*100</f>
        <v>0.76547946996955119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>B8/B5*100</f>
        <v>4.1582214544183671</v>
      </c>
      <c r="C21" s="33">
        <f>C8/C5*100</f>
        <v>3.6263365981755267</v>
      </c>
      <c r="D21" s="33">
        <f>D8/D5*100</f>
        <v>4.8103485088192848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>B9/B5*100</f>
        <v>1.3696835931537956</v>
      </c>
      <c r="C22" s="33">
        <f>C9/C5*100</f>
        <v>0.65495274563920369</v>
      </c>
      <c r="D22" s="33">
        <f>D9/D5*100</f>
        <v>2.245999959170335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>B10/B5*100</f>
        <v>3.0106540254844214</v>
      </c>
      <c r="C23" s="33">
        <f>C10/C5*100</f>
        <v>1.6331722539304458</v>
      </c>
      <c r="D23" s="33">
        <f>D10/D5*100</f>
        <v>4.6995404820755464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>B11/B5*100</f>
        <v>17.95739458584049</v>
      </c>
      <c r="C24" s="33">
        <f>C11/C5*100</f>
        <v>12.059340668007858</v>
      </c>
      <c r="D24" s="33">
        <f>D11/D5*100</f>
        <v>25.188810338685141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>B12/B5*100</f>
        <v>39.368313695805078</v>
      </c>
      <c r="C25" s="33">
        <f>C12/C5*100</f>
        <v>41.785310382225717</v>
      </c>
      <c r="D25" s="33">
        <f>D12/D5*100</f>
        <v>36.404903489263255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>B13/B5*100</f>
        <v>12.747037218601577</v>
      </c>
      <c r="C26" s="33">
        <f>C13/C5*100</f>
        <v>17.484066547270228</v>
      </c>
      <c r="D26" s="33">
        <f>D13/D5*100</f>
        <v>6.9391166762933594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>B14/B5*100</f>
        <v>5.4232785945557911</v>
      </c>
      <c r="C27" s="33">
        <f>C14/C5*100</f>
        <v>8.5173652835546463</v>
      </c>
      <c r="D27" s="33">
        <f>D14/D5*100</f>
        <v>1.6297252854277542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>B15/B5*100</f>
        <v>14.460094990903837</v>
      </c>
      <c r="C28" s="33">
        <f>C15/C5*100</f>
        <v>12.130706862090229</v>
      </c>
      <c r="D28" s="33">
        <f>D15/D5*100</f>
        <v>17.316083465044819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22</v>
      </c>
      <c r="C29" s="36" t="s">
        <v>22</v>
      </c>
      <c r="D29" s="36" t="s">
        <v>22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23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24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2016-02-08T07:36:13Z</dcterms:created>
  <dcterms:modified xsi:type="dcterms:W3CDTF">2016-02-08T07:36:21Z</dcterms:modified>
</cp:coreProperties>
</file>