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<sst xmlns="http://schemas.openxmlformats.org/spreadsheetml/2006/main" count="37" uniqueCount="24">
  <si>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</si>
  <si>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</si>
  <si>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</si>
  <si>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</si>
  <si>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</si>
  <si>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</si>
  <si>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</si>
  <si>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</si>
  <si>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</si>
  <si>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</si>
  <si>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</si>
  <si>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</si>
  <si>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</si>
  <si>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</si>
  <si>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</si>
  <si>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</si>
  <si>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</si>
  <si>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</si>
  <si>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</si>
  <si>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</si>
  <si>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</si>
  <si>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</si>
  <si>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          </t>
  </si>
  <si>
    <t>การสำรวจภาวะการทำงานของประชากร จังหวัดพิจิตร รายเดือนที่ 10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</si>
</sst>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C34" sqref="C34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304282.28000000003</v>
      </c>
      <c r="C5" s="11">
        <v>164878.72</v>
      </c>
      <c r="D5" s="11">
        <v>139403.56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4309.9799999999996</v>
      </c>
      <c r="C7" s="16">
        <v>3647.74</v>
      </c>
      <c r="D7" s="17">
        <v>662.24</v>
      </c>
      <c r="E7" s="18"/>
      <c r="I7" s="20"/>
      <c r="J7" s="20"/>
    </row>
    <row r="8" spans="1:10" s="19" customFormat="1" ht="24" customHeight="1">
      <c r="A8" s="21" t="s">
        <v>8</v>
      </c>
      <c r="B8" s="16">
        <v>9580.83</v>
      </c>
      <c r="C8" s="16">
        <v>4528.24</v>
      </c>
      <c r="D8" s="17">
        <v>5052.6000000000004</v>
      </c>
      <c r="E8" s="18"/>
      <c r="I8" s="20"/>
      <c r="J8" s="20"/>
    </row>
    <row r="9" spans="1:10" s="19" customFormat="1" ht="24" customHeight="1">
      <c r="A9" s="15" t="s">
        <v>9</v>
      </c>
      <c r="B9" s="22">
        <v>5175.84</v>
      </c>
      <c r="C9" s="16">
        <v>2181.56</v>
      </c>
      <c r="D9" s="23">
        <v>2994.28</v>
      </c>
      <c r="E9" s="18"/>
      <c r="I9" s="20"/>
      <c r="J9" s="20"/>
    </row>
    <row r="10" spans="1:10" s="19" customFormat="1" ht="24" customHeight="1">
      <c r="A10" s="21" t="s">
        <v>10</v>
      </c>
      <c r="B10" s="16">
        <v>5342.86</v>
      </c>
      <c r="C10" s="16">
        <v>1595.54</v>
      </c>
      <c r="D10" s="23">
        <v>3747.32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45092.59</v>
      </c>
      <c r="C11" s="16">
        <v>14281.27</v>
      </c>
      <c r="D11" s="23">
        <v>30811.32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135742.9</v>
      </c>
      <c r="C12" s="16">
        <v>74630.210000000006</v>
      </c>
      <c r="D12" s="23">
        <v>61112.69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39353.370000000003</v>
      </c>
      <c r="C13" s="16">
        <v>26670.16</v>
      </c>
      <c r="D13" s="23">
        <v>12683.2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17345.099999999999</v>
      </c>
      <c r="C14" s="16">
        <v>13925.89</v>
      </c>
      <c r="D14" s="23">
        <v>3419.21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42338.81</v>
      </c>
      <c r="C15" s="16">
        <v>23418.11</v>
      </c>
      <c r="D15" s="26">
        <v>18920.689999999999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99.999992826582059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1.4164413386149199</v>
      </c>
      <c r="C20" s="33">
        <f>C7/$C$5*100</f>
        <v>2.2123776797879069</v>
      </c>
      <c r="D20" s="33">
        <f>D7/$D$5*100</f>
        <v>0.47505243051181761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3.1486651145114326</v>
      </c>
      <c r="C21" s="33">
        <f t="shared" ref="C21:C28" si="1">C8/$C$5*100</f>
        <v>2.7464065708418888</v>
      </c>
      <c r="D21" s="33">
        <f t="shared" ref="D21:D28" si="2">D8/$D$5*100</f>
        <v>3.6244411548743813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1.7009994798251149</v>
      </c>
      <c r="C22" s="33">
        <f t="shared" si="1"/>
        <v>1.3231301164880465</v>
      </c>
      <c r="D22" s="33">
        <f t="shared" si="2"/>
        <v>2.1479221907962751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1.7558893012107044</v>
      </c>
      <c r="C23" s="33">
        <f t="shared" si="1"/>
        <v>0.96770523206390724</v>
      </c>
      <c r="D23" s="33">
        <f t="shared" si="2"/>
        <v>2.6881092563202835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14.819328289508016</v>
      </c>
      <c r="C24" s="33">
        <f t="shared" si="1"/>
        <v>8.6616817500766619</v>
      </c>
      <c r="D24" s="33">
        <f t="shared" si="2"/>
        <v>22.102247604006671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44.610846218189238</v>
      </c>
      <c r="C25" s="33">
        <f t="shared" si="1"/>
        <v>45.263700494521068</v>
      </c>
      <c r="D25" s="33">
        <f t="shared" si="2"/>
        <v>43.838686759506004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12.933178363196173</v>
      </c>
      <c r="C26" s="33">
        <f t="shared" si="1"/>
        <v>16.175622906339886</v>
      </c>
      <c r="D26" s="33">
        <f t="shared" si="2"/>
        <v>9.0981894580023646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5.7003319417745901</v>
      </c>
      <c r="C27" s="33">
        <f t="shared" si="1"/>
        <v>8.4461415032819271</v>
      </c>
      <c r="D27" s="33">
        <f t="shared" si="2"/>
        <v>2.4527422398681926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13.914319953169798</v>
      </c>
      <c r="C28" s="33">
        <f t="shared" si="1"/>
        <v>14.203233746598713</v>
      </c>
      <c r="D28" s="33">
        <f t="shared" si="2"/>
        <v>13.572601732696066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23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22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2016-02-09T03:25:23Z</dcterms:created>
  <dcterms:modified xsi:type="dcterms:W3CDTF">2016-02-09T03:25:48Z</dcterms:modified>
</cp:coreProperties>
</file>