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15.3" sheetId="1" r:id="rId1"/>
  </sheets>
  <definedNames>
    <definedName name="_xlnm.Print_Area" localSheetId="0">'T-15.3'!$A$1:$O$50</definedName>
    <definedName name="_xlnm.Print_Titles" localSheetId="0">'T-15.3'!$1:$8</definedName>
  </definedNames>
  <calcPr calcId="125725" fullCalcOnLoad="1"/>
</workbook>
</file>

<file path=xl/calcChain.xml><?xml version="1.0" encoding="utf-8"?>
<calcChain xmlns="http://schemas.openxmlformats.org/spreadsheetml/2006/main">
  <c r="K10" i="1"/>
  <c r="J10"/>
  <c r="I10"/>
  <c r="H10"/>
  <c r="G10"/>
  <c r="F10"/>
  <c r="E10"/>
</calcChain>
</file>

<file path=xl/sharedStrings.xml><?xml version="1.0" encoding="utf-8"?>
<sst xmlns="http://schemas.openxmlformats.org/spreadsheetml/2006/main" count="115" uniqueCount="73">
  <si>
    <t xml:space="preserve">ตาราง   </t>
  </si>
  <si>
    <t xml:space="preserve">สาขา เงินฝาก เงินถอน และเงินฝากคงเหลือของธนาคารออมสิน จำแนกตามประเภทบัญชี เป็นรายอำเภอ พ.ศ. 2557  </t>
  </si>
  <si>
    <t>Table</t>
  </si>
  <si>
    <t xml:space="preserve">Branches, Deposit, Withdrawals and Deposit Outstandings of The Government Saving Bank by Type and District: 2014 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</si>
  <si>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</si>
  <si>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</si>
  <si>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</si>
  <si>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</si>
  <si>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</si>
  <si>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</si>
  <si>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</si>
  <si>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</si>
  <si>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</si>
  <si>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</si>
  <si>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</si>
  <si>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</si>
  <si>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</si>
  <si>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</si>
  <si>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</si>
  <si>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</si>
  <si>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</si>
  <si>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</si>
  <si>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</si>
  <si>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เมืองนครศรีธรรมราช</t>
  </si>
  <si>
    <t>Muang Nakhon Si Thammarat</t>
  </si>
  <si>
    <t>พรหมคีรี</t>
  </si>
  <si>
    <t>Phrommakhiri</t>
  </si>
  <si>
    <t>ลานสกา</t>
  </si>
  <si>
    <t>Lan Saka</t>
  </si>
  <si>
    <t>ฉวาง</t>
  </si>
  <si>
    <t>Chawang</t>
  </si>
  <si>
    <t>พิปูน</t>
  </si>
  <si>
    <t>Phi pun</t>
  </si>
  <si>
    <t>เชียรใหญ่</t>
  </si>
  <si>
    <t>Chian Yai</t>
  </si>
  <si>
    <t>ชะอวด</t>
  </si>
  <si>
    <t>Cha - uat</t>
  </si>
  <si>
    <t>ท่าศาลา</t>
  </si>
  <si>
    <t>Tha Sala</t>
  </si>
  <si>
    <t>ทุ่งสง</t>
  </si>
  <si>
    <t>Thung Song</t>
  </si>
  <si>
    <t>นาบอน</t>
  </si>
  <si>
    <t>-</t>
  </si>
  <si>
    <t>Na Bon</t>
  </si>
  <si>
    <t>ทุ่งใหญ่</t>
  </si>
  <si>
    <t>Thung Yai</t>
  </si>
  <si>
    <t>ปากพนัง</t>
  </si>
  <si>
    <t>Pak Phanang</t>
  </si>
  <si>
    <t>ร่อนพิบูลย์</t>
  </si>
  <si>
    <t>Ron Phibun</t>
  </si>
  <si>
    <t>สิชล</t>
  </si>
  <si>
    <t>Sichon</t>
  </si>
  <si>
    <t>ขนอม</t>
  </si>
  <si>
    <t>Khanom</t>
  </si>
  <si>
    <t>หัวไทร</t>
  </si>
  <si>
    <t>Hua Sai</t>
  </si>
  <si>
    <t>บางขัน</t>
  </si>
  <si>
    <t xml:space="preserve">    </t>
  </si>
  <si>
    <t>Bang Khan</t>
  </si>
  <si>
    <t>ถ้ำพรรณรา</t>
  </si>
  <si>
    <t>Tham Phannara</t>
  </si>
  <si>
    <t>จุฬาภรณ์</t>
  </si>
  <si>
    <t>Chula Phorn</t>
  </si>
  <si>
    <t>พระพรหม</t>
  </si>
  <si>
    <t>Pra Phrom</t>
  </si>
  <si>
    <t>นบพิตำ</t>
  </si>
  <si>
    <t>Nop phitam</t>
  </si>
  <si>
    <t>ช้างกลาง</t>
  </si>
  <si>
    <t>Chang Klang</t>
  </si>
  <si>
    <t>เฉลิมพระเกียรติ</t>
  </si>
  <si>
    <t>Chaloem Prakiet</t>
  </si>
  <si>
    <t xml:space="preserve">     ที่มา:  ธนาคารออมสิน ภาค 17 จังหวัดนครศรีธรรมราช</t>
  </si>
  <si>
    <t xml:space="preserve"> Source:  Government Saving Bank, Regional Office No. 17 , Nakhon Si Thammarat Provincial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</si>
</sst>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2" fillId="0" borderId="9" xfId="1" applyNumberFormat="1" applyFont="1" applyBorder="1" applyAlignment="1">
      <alignment horizontal="right" wrapText="1"/>
    </xf>
    <xf numFmtId="43" fontId="2" fillId="0" borderId="9" xfId="1" applyNumberFormat="1" applyFont="1" applyBorder="1" applyAlignment="1">
      <alignment horizontal="right" wrapText="1"/>
    </xf>
    <xf numFmtId="0" fontId="2" fillId="0" borderId="0" xfId="0" applyFont="1"/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188" fontId="5" fillId="0" borderId="9" xfId="1" applyNumberFormat="1" applyFont="1" applyBorder="1" applyAlignment="1">
      <alignment horizontal="right" wrapText="1"/>
    </xf>
    <xf numFmtId="43" fontId="5" fillId="0" borderId="9" xfId="1" applyFont="1" applyBorder="1" applyAlignment="1">
      <alignment horizontal="right" wrapText="1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horizontal="left" vertical="center"/>
    </xf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188" fontId="5" fillId="0" borderId="11" xfId="1" applyNumberFormat="1" applyFont="1" applyBorder="1" applyAlignment="1">
      <alignment horizontal="right" wrapText="1"/>
    </xf>
    <xf numFmtId="0" fontId="5" fillId="0" borderId="1" xfId="2" applyFont="1" applyBorder="1" applyAlignment="1">
      <alignment horizontal="left" vertical="center" indent="1"/>
    </xf>
    <xf numFmtId="0" fontId="5" fillId="0" borderId="0" xfId="2" applyFont="1" applyBorder="1" applyAlignment="1">
      <alignment horizontal="left" vertical="center"/>
    </xf>
    <xf numFmtId="0" fontId="7" fillId="0" borderId="0" xfId="0" applyFont="1" applyBorder="1"/>
  </cellXfs>
  <cellStyles count="4">
    <cellStyle name="Normal_เินรัาเินให้สินเ่อรายัหวั-ึ้นweb-เม.ย.47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5"/>
  <sheetViews>
    <sheetView showGridLines="0" tabSelected="1" zoomScaleNormal="100" workbookViewId="0">
      <selection activeCell="F10" sqref="F10"/>
    </sheetView>
  </sheetViews>
  <sheetFormatPr defaultRowHeight="21.75"/>
  <cols>
    <col min="1" max="1" width="1.7109375" style="43" customWidth="1"/>
    <col min="2" max="2" width="6" style="43" customWidth="1"/>
    <col min="3" max="3" width="4.42578125" style="43" customWidth="1"/>
    <col min="4" max="4" width="4.7109375" style="43" customWidth="1"/>
    <col min="5" max="5" width="11.28515625" style="43" customWidth="1"/>
    <col min="6" max="6" width="13.28515625" style="43" customWidth="1"/>
    <col min="7" max="7" width="12.85546875" style="43" customWidth="1"/>
    <col min="8" max="8" width="20" style="43" customWidth="1"/>
    <col min="9" max="9" width="11.7109375" style="43" customWidth="1"/>
    <col min="10" max="10" width="11.85546875" style="43" customWidth="1"/>
    <col min="11" max="11" width="18.7109375" style="43" customWidth="1"/>
    <col min="12" max="12" width="0.85546875" style="43" customWidth="1"/>
    <col min="13" max="13" width="24.28515625" style="43" customWidth="1"/>
    <col min="14" max="14" width="2.28515625" style="53" customWidth="1"/>
    <col min="15" max="15" width="5.42578125" style="43" customWidth="1"/>
    <col min="16" max="16384" width="9.140625" style="43"/>
  </cols>
  <sheetData>
    <row r="1" spans="1:14" s="1" customFormat="1">
      <c r="B1" s="2" t="s">
        <v>0</v>
      </c>
      <c r="C1" s="3">
        <v>15.3</v>
      </c>
      <c r="D1" s="2" t="s">
        <v>1</v>
      </c>
      <c r="N1" s="4"/>
    </row>
    <row r="2" spans="1:14" s="5" customFormat="1">
      <c r="B2" s="1" t="s">
        <v>2</v>
      </c>
      <c r="C2" s="3">
        <v>15.3</v>
      </c>
      <c r="D2" s="6" t="s">
        <v>3</v>
      </c>
    </row>
    <row r="3" spans="1:14" s="11" customFormat="1" ht="3" customHeight="1">
      <c r="A3" s="7"/>
      <c r="B3" s="7"/>
      <c r="C3" s="7"/>
      <c r="D3" s="8"/>
      <c r="E3" s="7"/>
      <c r="F3" s="9"/>
      <c r="G3" s="9"/>
      <c r="H3" s="9"/>
      <c r="I3" s="9"/>
      <c r="J3" s="9"/>
      <c r="K3" s="7" t="s">
        <v>4</v>
      </c>
      <c r="L3" s="10"/>
      <c r="M3" s="10"/>
      <c r="N3" s="7"/>
    </row>
    <row r="4" spans="1:14" s="20" customFormat="1" ht="22.5" customHeight="1">
      <c r="A4" s="12"/>
      <c r="B4" s="12"/>
      <c r="C4" s="12"/>
      <c r="D4" s="13"/>
      <c r="E4" s="14"/>
      <c r="F4" s="15" t="s">
        <v>5</v>
      </c>
      <c r="G4" s="16"/>
      <c r="H4" s="17"/>
      <c r="I4" s="15" t="s">
        <v>6</v>
      </c>
      <c r="J4" s="16"/>
      <c r="K4" s="17"/>
      <c r="L4" s="18"/>
      <c r="M4" s="12"/>
      <c r="N4" s="19"/>
    </row>
    <row r="5" spans="1:14" s="20" customFormat="1" ht="22.5" customHeight="1">
      <c r="A5" s="19"/>
      <c r="B5" s="19"/>
      <c r="C5" s="19"/>
      <c r="D5" s="21"/>
      <c r="E5" s="22" t="s">
        <v>7</v>
      </c>
      <c r="F5" s="23"/>
      <c r="G5" s="22"/>
      <c r="H5" s="14" t="s">
        <v>8</v>
      </c>
      <c r="I5" s="23"/>
      <c r="J5" s="22"/>
      <c r="K5" s="14" t="s">
        <v>8</v>
      </c>
      <c r="L5" s="23"/>
      <c r="M5" s="19"/>
      <c r="N5" s="19"/>
    </row>
    <row r="6" spans="1:14" s="20" customFormat="1" ht="22.5" customHeight="1">
      <c r="A6" s="24" t="s">
        <v>9</v>
      </c>
      <c r="B6" s="24"/>
      <c r="C6" s="24"/>
      <c r="D6" s="25"/>
      <c r="E6" s="22" t="s">
        <v>10</v>
      </c>
      <c r="F6" s="23" t="s">
        <v>11</v>
      </c>
      <c r="G6" s="22" t="s">
        <v>12</v>
      </c>
      <c r="H6" s="22" t="s">
        <v>13</v>
      </c>
      <c r="I6" s="23" t="s">
        <v>11</v>
      </c>
      <c r="J6" s="22" t="s">
        <v>12</v>
      </c>
      <c r="K6" s="22" t="s">
        <v>13</v>
      </c>
      <c r="L6" s="23"/>
      <c r="M6" s="23" t="s">
        <v>14</v>
      </c>
      <c r="N6" s="19"/>
    </row>
    <row r="7" spans="1:14" s="20" customFormat="1" ht="21" customHeight="1">
      <c r="A7" s="19"/>
      <c r="B7" s="19"/>
      <c r="C7" s="19"/>
      <c r="D7" s="21"/>
      <c r="E7" s="22" t="s">
        <v>15</v>
      </c>
      <c r="F7" s="23" t="s">
        <v>16</v>
      </c>
      <c r="G7" s="22" t="s">
        <v>17</v>
      </c>
      <c r="H7" s="22" t="s">
        <v>18</v>
      </c>
      <c r="I7" s="23" t="s">
        <v>16</v>
      </c>
      <c r="J7" s="22" t="s">
        <v>17</v>
      </c>
      <c r="K7" s="22" t="s">
        <v>18</v>
      </c>
      <c r="L7" s="23"/>
      <c r="M7" s="19"/>
      <c r="N7" s="19"/>
    </row>
    <row r="8" spans="1:14" s="20" customFormat="1" ht="21" customHeight="1">
      <c r="A8" s="26"/>
      <c r="B8" s="26"/>
      <c r="C8" s="26"/>
      <c r="D8" s="27"/>
      <c r="E8" s="28" t="s">
        <v>19</v>
      </c>
      <c r="F8" s="29"/>
      <c r="G8" s="28"/>
      <c r="H8" s="28" t="s">
        <v>20</v>
      </c>
      <c r="I8" s="29"/>
      <c r="J8" s="28"/>
      <c r="K8" s="28" t="s">
        <v>20</v>
      </c>
      <c r="L8" s="29"/>
      <c r="M8" s="26"/>
      <c r="N8" s="19"/>
    </row>
    <row r="9" spans="1:14" s="20" customFormat="1" ht="3" customHeight="1">
      <c r="A9" s="19"/>
      <c r="B9" s="19"/>
      <c r="C9" s="19"/>
      <c r="D9" s="21"/>
      <c r="E9" s="22"/>
      <c r="F9" s="19"/>
      <c r="G9" s="30"/>
      <c r="H9" s="22"/>
      <c r="I9" s="19"/>
      <c r="J9" s="30"/>
      <c r="K9" s="22"/>
      <c r="L9" s="23"/>
      <c r="M9" s="19"/>
      <c r="N9" s="19"/>
    </row>
    <row r="10" spans="1:14" s="35" customFormat="1" ht="22.5" customHeight="1">
      <c r="A10" s="31"/>
      <c r="B10" s="31" t="s">
        <v>21</v>
      </c>
      <c r="C10" s="31"/>
      <c r="D10" s="32"/>
      <c r="E10" s="33">
        <f>SUM(E11:E33)</f>
        <v>22</v>
      </c>
      <c r="F10" s="34">
        <f t="shared" ref="F10:K10" si="0">SUM(F11:F33)</f>
        <v>37556310.209999993</v>
      </c>
      <c r="G10" s="34">
        <f t="shared" si="0"/>
        <v>39158170.539999999</v>
      </c>
      <c r="H10" s="34">
        <f t="shared" si="0"/>
        <v>11437016.59</v>
      </c>
      <c r="I10" s="34">
        <f t="shared" si="0"/>
        <v>1344812.6099999999</v>
      </c>
      <c r="J10" s="34">
        <f t="shared" si="0"/>
        <v>1975220.75</v>
      </c>
      <c r="K10" s="34">
        <f t="shared" si="0"/>
        <v>1864282.8699999999</v>
      </c>
      <c r="L10" s="5"/>
      <c r="M10" s="31" t="s">
        <v>22</v>
      </c>
      <c r="N10" s="5"/>
    </row>
    <row r="11" spans="1:14" s="42" customFormat="1" ht="27" customHeight="1">
      <c r="A11" s="36" t="s">
        <v>23</v>
      </c>
      <c r="B11" s="23"/>
      <c r="C11" s="23"/>
      <c r="D11" s="37"/>
      <c r="E11" s="38">
        <v>3</v>
      </c>
      <c r="F11" s="39">
        <v>7496613.1200000001</v>
      </c>
      <c r="G11" s="39">
        <v>7704054.9800000004</v>
      </c>
      <c r="H11" s="39">
        <v>2219687.71</v>
      </c>
      <c r="I11" s="39">
        <v>538960.72</v>
      </c>
      <c r="J11" s="39">
        <v>864163</v>
      </c>
      <c r="K11" s="39">
        <v>250787.92</v>
      </c>
      <c r="L11" s="19"/>
      <c r="M11" s="40" t="s">
        <v>24</v>
      </c>
      <c r="N11" s="41"/>
    </row>
    <row r="12" spans="1:14" s="42" customFormat="1" ht="27" customHeight="1">
      <c r="A12" s="36" t="s">
        <v>25</v>
      </c>
      <c r="B12" s="23"/>
      <c r="C12" s="23"/>
      <c r="D12" s="37"/>
      <c r="E12" s="38">
        <v>1</v>
      </c>
      <c r="F12" s="39">
        <v>484988.36</v>
      </c>
      <c r="G12" s="39">
        <v>477197.49</v>
      </c>
      <c r="H12" s="39">
        <v>123869.06</v>
      </c>
      <c r="I12" s="39">
        <v>6566.49</v>
      </c>
      <c r="J12" s="39">
        <v>8199.02</v>
      </c>
      <c r="K12" s="39">
        <v>10643.38</v>
      </c>
      <c r="L12" s="19"/>
      <c r="M12" s="40" t="s">
        <v>26</v>
      </c>
      <c r="N12" s="41"/>
    </row>
    <row r="13" spans="1:14" s="42" customFormat="1" ht="27" customHeight="1">
      <c r="A13" s="36" t="s">
        <v>27</v>
      </c>
      <c r="B13" s="23"/>
      <c r="C13" s="23"/>
      <c r="D13" s="37"/>
      <c r="E13" s="38">
        <v>1</v>
      </c>
      <c r="F13" s="39">
        <v>974925.87</v>
      </c>
      <c r="G13" s="39">
        <v>933147.93</v>
      </c>
      <c r="H13" s="39">
        <v>215790.92</v>
      </c>
      <c r="I13" s="39">
        <v>17541.419999999998</v>
      </c>
      <c r="J13" s="39">
        <v>24349.86</v>
      </c>
      <c r="K13" s="39">
        <v>29693.33</v>
      </c>
      <c r="L13" s="19"/>
      <c r="M13" s="40" t="s">
        <v>28</v>
      </c>
      <c r="N13" s="41"/>
    </row>
    <row r="14" spans="1:14" s="42" customFormat="1" ht="27" customHeight="1">
      <c r="A14" s="36" t="s">
        <v>29</v>
      </c>
      <c r="B14" s="23"/>
      <c r="C14" s="23"/>
      <c r="D14" s="37"/>
      <c r="E14" s="38">
        <v>2</v>
      </c>
      <c r="F14" s="39">
        <v>2462047.48</v>
      </c>
      <c r="G14" s="39">
        <v>2637432.44</v>
      </c>
      <c r="H14" s="39">
        <v>935955.5</v>
      </c>
      <c r="I14" s="39">
        <v>80688.850000000006</v>
      </c>
      <c r="J14" s="39">
        <v>114294.94</v>
      </c>
      <c r="K14" s="39">
        <v>176102.99</v>
      </c>
      <c r="L14" s="19"/>
      <c r="M14" s="40" t="s">
        <v>30</v>
      </c>
      <c r="N14" s="41"/>
    </row>
    <row r="15" spans="1:14" ht="27" customHeight="1">
      <c r="A15" s="36" t="s">
        <v>31</v>
      </c>
      <c r="B15" s="19"/>
      <c r="C15" s="19"/>
      <c r="D15" s="21"/>
      <c r="E15" s="38">
        <v>1</v>
      </c>
      <c r="F15" s="39">
        <v>766030.02</v>
      </c>
      <c r="G15" s="39">
        <v>720821.8</v>
      </c>
      <c r="H15" s="39">
        <v>161925.25</v>
      </c>
      <c r="I15" s="39">
        <v>10349.06</v>
      </c>
      <c r="J15" s="39">
        <v>8737.61</v>
      </c>
      <c r="K15" s="39">
        <v>10165.1</v>
      </c>
      <c r="L15" s="19"/>
      <c r="M15" s="40" t="s">
        <v>32</v>
      </c>
      <c r="N15" s="41"/>
    </row>
    <row r="16" spans="1:14" ht="27" customHeight="1">
      <c r="A16" s="36" t="s">
        <v>33</v>
      </c>
      <c r="B16" s="19"/>
      <c r="C16" s="19"/>
      <c r="D16" s="21"/>
      <c r="E16" s="38">
        <v>1</v>
      </c>
      <c r="F16" s="39">
        <v>1323143.21</v>
      </c>
      <c r="G16" s="39">
        <v>1370994.14</v>
      </c>
      <c r="H16" s="39">
        <v>501208.44</v>
      </c>
      <c r="I16" s="39">
        <v>28605.01</v>
      </c>
      <c r="J16" s="39">
        <v>35052.36</v>
      </c>
      <c r="K16" s="39">
        <v>75290.09</v>
      </c>
      <c r="L16" s="19"/>
      <c r="M16" s="40" t="s">
        <v>34</v>
      </c>
      <c r="N16" s="41"/>
    </row>
    <row r="17" spans="1:14" ht="27" customHeight="1">
      <c r="A17" s="36" t="s">
        <v>35</v>
      </c>
      <c r="B17" s="19"/>
      <c r="C17" s="19"/>
      <c r="D17" s="21"/>
      <c r="E17" s="38">
        <v>1</v>
      </c>
      <c r="F17" s="39">
        <v>1705463.82</v>
      </c>
      <c r="G17" s="39">
        <v>1815494.02</v>
      </c>
      <c r="H17" s="39">
        <v>564772.88</v>
      </c>
      <c r="I17" s="39">
        <v>68222.53</v>
      </c>
      <c r="J17" s="39">
        <v>73633.539999999994</v>
      </c>
      <c r="K17" s="39">
        <v>167175.53</v>
      </c>
      <c r="L17" s="19"/>
      <c r="M17" s="40" t="s">
        <v>36</v>
      </c>
      <c r="N17" s="41"/>
    </row>
    <row r="18" spans="1:14" ht="27" customHeight="1">
      <c r="A18" s="36" t="s">
        <v>37</v>
      </c>
      <c r="B18" s="19"/>
      <c r="C18" s="19"/>
      <c r="D18" s="21"/>
      <c r="E18" s="38">
        <v>2</v>
      </c>
      <c r="F18" s="39">
        <v>3147267.73</v>
      </c>
      <c r="G18" s="39">
        <v>3254395.88</v>
      </c>
      <c r="H18" s="39">
        <v>925763.81</v>
      </c>
      <c r="I18" s="39">
        <v>118688.47</v>
      </c>
      <c r="J18" s="39">
        <v>150015.53</v>
      </c>
      <c r="K18" s="39">
        <v>248594.91</v>
      </c>
      <c r="L18" s="19"/>
      <c r="M18" s="40" t="s">
        <v>38</v>
      </c>
      <c r="N18" s="41"/>
    </row>
    <row r="19" spans="1:14" ht="27" customHeight="1">
      <c r="A19" s="36" t="s">
        <v>39</v>
      </c>
      <c r="B19" s="19"/>
      <c r="C19" s="19"/>
      <c r="D19" s="21"/>
      <c r="E19" s="38">
        <v>2</v>
      </c>
      <c r="F19" s="39">
        <v>7794722.5</v>
      </c>
      <c r="G19" s="39">
        <v>8081499.3700000001</v>
      </c>
      <c r="H19" s="39">
        <v>1682199.89</v>
      </c>
      <c r="I19" s="39">
        <v>123108.03</v>
      </c>
      <c r="J19" s="39">
        <v>180659.58</v>
      </c>
      <c r="K19" s="39">
        <v>192127.73</v>
      </c>
      <c r="L19" s="19"/>
      <c r="M19" s="40" t="s">
        <v>40</v>
      </c>
      <c r="N19" s="41"/>
    </row>
    <row r="20" spans="1:14" ht="27" customHeight="1">
      <c r="A20" s="36" t="s">
        <v>41</v>
      </c>
      <c r="B20" s="19"/>
      <c r="C20" s="19"/>
      <c r="D20" s="21"/>
      <c r="E20" s="38" t="s">
        <v>42</v>
      </c>
      <c r="F20" s="38" t="s">
        <v>42</v>
      </c>
      <c r="G20" s="38" t="s">
        <v>42</v>
      </c>
      <c r="H20" s="38" t="s">
        <v>42</v>
      </c>
      <c r="I20" s="38" t="s">
        <v>42</v>
      </c>
      <c r="J20" s="38" t="s">
        <v>42</v>
      </c>
      <c r="K20" s="38" t="s">
        <v>42</v>
      </c>
      <c r="L20" s="19"/>
      <c r="M20" s="40" t="s">
        <v>43</v>
      </c>
      <c r="N20" s="41"/>
    </row>
    <row r="21" spans="1:14" ht="27" customHeight="1">
      <c r="A21" s="36" t="s">
        <v>44</v>
      </c>
      <c r="B21" s="19"/>
      <c r="C21" s="19"/>
      <c r="D21" s="21"/>
      <c r="E21" s="38">
        <v>1</v>
      </c>
      <c r="F21" s="39">
        <v>1853010.81</v>
      </c>
      <c r="G21" s="39">
        <v>2050143.2</v>
      </c>
      <c r="H21" s="39">
        <v>602392.82999999996</v>
      </c>
      <c r="I21" s="39">
        <v>58569.2</v>
      </c>
      <c r="J21" s="39">
        <v>83040.97</v>
      </c>
      <c r="K21" s="39">
        <v>118481.53</v>
      </c>
      <c r="L21" s="19"/>
      <c r="M21" s="40" t="s">
        <v>45</v>
      </c>
      <c r="N21" s="41"/>
    </row>
    <row r="22" spans="1:14" ht="27" customHeight="1">
      <c r="A22" s="36" t="s">
        <v>46</v>
      </c>
      <c r="B22" s="19"/>
      <c r="C22" s="19"/>
      <c r="D22" s="21"/>
      <c r="E22" s="38">
        <v>1</v>
      </c>
      <c r="F22" s="39">
        <v>1704734.92</v>
      </c>
      <c r="G22" s="39">
        <v>1792650.05</v>
      </c>
      <c r="H22" s="39">
        <v>687948.58</v>
      </c>
      <c r="I22" s="39">
        <v>57702.67</v>
      </c>
      <c r="J22" s="39">
        <v>92060.58</v>
      </c>
      <c r="K22" s="39">
        <v>145852.93</v>
      </c>
      <c r="L22" s="19"/>
      <c r="M22" s="40" t="s">
        <v>47</v>
      </c>
      <c r="N22" s="41"/>
    </row>
    <row r="23" spans="1:14" ht="27" customHeight="1">
      <c r="A23" s="36" t="s">
        <v>48</v>
      </c>
      <c r="B23" s="19"/>
      <c r="C23" s="19"/>
      <c r="D23" s="21"/>
      <c r="E23" s="38">
        <v>1</v>
      </c>
      <c r="F23" s="39">
        <v>1514548.23</v>
      </c>
      <c r="G23" s="39">
        <v>1708559.91</v>
      </c>
      <c r="H23" s="39">
        <v>753158.18</v>
      </c>
      <c r="I23" s="39">
        <v>60830.32</v>
      </c>
      <c r="J23" s="39">
        <v>76109.27</v>
      </c>
      <c r="K23" s="39">
        <v>149667.99</v>
      </c>
      <c r="L23" s="19"/>
      <c r="M23" s="40" t="s">
        <v>49</v>
      </c>
      <c r="N23" s="41"/>
    </row>
    <row r="24" spans="1:14" ht="27" customHeight="1">
      <c r="A24" s="36" t="s">
        <v>50</v>
      </c>
      <c r="B24" s="19"/>
      <c r="C24" s="19"/>
      <c r="D24" s="21"/>
      <c r="E24" s="38">
        <v>1</v>
      </c>
      <c r="F24" s="39">
        <v>2280412.14</v>
      </c>
      <c r="G24" s="39">
        <v>2437085.92</v>
      </c>
      <c r="H24" s="39">
        <v>876235.23</v>
      </c>
      <c r="I24" s="39">
        <v>50546.41</v>
      </c>
      <c r="J24" s="39">
        <v>90618.21</v>
      </c>
      <c r="K24" s="39">
        <v>102298.57</v>
      </c>
      <c r="L24" s="19"/>
      <c r="M24" s="40" t="s">
        <v>51</v>
      </c>
      <c r="N24" s="41"/>
    </row>
    <row r="25" spans="1:14" ht="27" customHeight="1">
      <c r="A25" s="36" t="s">
        <v>52</v>
      </c>
      <c r="B25" s="19"/>
      <c r="C25" s="19"/>
      <c r="D25" s="21"/>
      <c r="E25" s="38">
        <v>1</v>
      </c>
      <c r="F25" s="39">
        <v>1207402.46</v>
      </c>
      <c r="G25" s="39">
        <v>1294910.95</v>
      </c>
      <c r="H25" s="39">
        <v>378188.3</v>
      </c>
      <c r="I25" s="39">
        <v>71839.990000000005</v>
      </c>
      <c r="J25" s="39">
        <v>98542.92</v>
      </c>
      <c r="K25" s="39">
        <v>103811.93</v>
      </c>
      <c r="L25" s="19"/>
      <c r="M25" s="40" t="s">
        <v>53</v>
      </c>
      <c r="N25" s="41"/>
    </row>
    <row r="26" spans="1:14" ht="27" customHeight="1">
      <c r="A26" s="36" t="s">
        <v>54</v>
      </c>
      <c r="B26" s="19"/>
      <c r="C26" s="19"/>
      <c r="D26" s="21"/>
      <c r="E26" s="38">
        <v>1</v>
      </c>
      <c r="F26" s="39">
        <v>1200196.06</v>
      </c>
      <c r="G26" s="39">
        <v>1291525.3700000001</v>
      </c>
      <c r="H26" s="39">
        <v>554546.42000000004</v>
      </c>
      <c r="I26" s="39">
        <v>40971.56</v>
      </c>
      <c r="J26" s="39">
        <v>68304.19</v>
      </c>
      <c r="K26" s="39">
        <v>76986.759999999995</v>
      </c>
      <c r="L26" s="20"/>
      <c r="M26" s="40" t="s">
        <v>55</v>
      </c>
      <c r="N26" s="41"/>
    </row>
    <row r="27" spans="1:14" s="45" customFormat="1" ht="27" customHeight="1">
      <c r="A27" s="44" t="s">
        <v>56</v>
      </c>
      <c r="D27" s="46"/>
      <c r="E27" s="38" t="s">
        <v>57</v>
      </c>
      <c r="F27" s="39">
        <v>883451.15</v>
      </c>
      <c r="G27" s="39">
        <v>850419.19</v>
      </c>
      <c r="H27" s="39">
        <v>148623.76</v>
      </c>
      <c r="I27" s="39">
        <v>3410.83</v>
      </c>
      <c r="J27" s="39">
        <v>4132.45</v>
      </c>
      <c r="K27" s="39">
        <v>1279.1600000000001</v>
      </c>
      <c r="M27" s="40" t="s">
        <v>58</v>
      </c>
      <c r="N27" s="41"/>
    </row>
    <row r="28" spans="1:14" s="45" customFormat="1" ht="27" customHeight="1">
      <c r="A28" s="44" t="s">
        <v>59</v>
      </c>
      <c r="D28" s="46"/>
      <c r="E28" s="38">
        <v>1</v>
      </c>
      <c r="F28" s="39">
        <v>519249.03</v>
      </c>
      <c r="G28" s="39">
        <v>517739.58</v>
      </c>
      <c r="H28" s="39">
        <v>75935.67</v>
      </c>
      <c r="I28" s="39">
        <v>4981.8999999999996</v>
      </c>
      <c r="J28" s="39">
        <v>1442.49</v>
      </c>
      <c r="K28" s="39">
        <v>3956.1</v>
      </c>
      <c r="M28" s="40" t="s">
        <v>60</v>
      </c>
      <c r="N28" s="41"/>
    </row>
    <row r="29" spans="1:14" ht="27" customHeight="1">
      <c r="A29" s="47" t="s">
        <v>61</v>
      </c>
      <c r="B29" s="20"/>
      <c r="C29" s="20"/>
      <c r="D29" s="21"/>
      <c r="E29" s="38" t="s">
        <v>42</v>
      </c>
      <c r="F29" s="38" t="s">
        <v>42</v>
      </c>
      <c r="G29" s="38" t="s">
        <v>42</v>
      </c>
      <c r="H29" s="38" t="s">
        <v>42</v>
      </c>
      <c r="I29" s="38" t="s">
        <v>42</v>
      </c>
      <c r="J29" s="38" t="s">
        <v>42</v>
      </c>
      <c r="K29" s="38" t="s">
        <v>42</v>
      </c>
      <c r="L29" s="20"/>
      <c r="M29" s="40" t="s">
        <v>62</v>
      </c>
      <c r="N29" s="41"/>
    </row>
    <row r="30" spans="1:14" ht="27" customHeight="1">
      <c r="A30" s="47" t="s">
        <v>63</v>
      </c>
      <c r="B30" s="20"/>
      <c r="C30" s="20"/>
      <c r="D30" s="21"/>
      <c r="E30" s="38" t="s">
        <v>42</v>
      </c>
      <c r="F30" s="38" t="s">
        <v>42</v>
      </c>
      <c r="G30" s="38" t="s">
        <v>42</v>
      </c>
      <c r="H30" s="38" t="s">
        <v>42</v>
      </c>
      <c r="I30" s="38" t="s">
        <v>42</v>
      </c>
      <c r="J30" s="38" t="s">
        <v>42</v>
      </c>
      <c r="K30" s="38" t="s">
        <v>42</v>
      </c>
      <c r="L30" s="20"/>
      <c r="M30" s="40" t="s">
        <v>64</v>
      </c>
      <c r="N30" s="41"/>
    </row>
    <row r="31" spans="1:14" ht="27" customHeight="1">
      <c r="A31" s="47" t="s">
        <v>65</v>
      </c>
      <c r="B31" s="20"/>
      <c r="C31" s="20"/>
      <c r="D31" s="21"/>
      <c r="E31" s="38" t="s">
        <v>42</v>
      </c>
      <c r="F31" s="38" t="s">
        <v>42</v>
      </c>
      <c r="G31" s="38" t="s">
        <v>42</v>
      </c>
      <c r="H31" s="38" t="s">
        <v>42</v>
      </c>
      <c r="I31" s="38" t="s">
        <v>42</v>
      </c>
      <c r="J31" s="38" t="s">
        <v>42</v>
      </c>
      <c r="K31" s="38" t="s">
        <v>42</v>
      </c>
      <c r="L31" s="20"/>
      <c r="M31" s="40" t="s">
        <v>66</v>
      </c>
      <c r="N31" s="41"/>
    </row>
    <row r="32" spans="1:14" ht="27" customHeight="1">
      <c r="A32" s="48" t="s">
        <v>67</v>
      </c>
      <c r="B32" s="48"/>
      <c r="C32" s="20"/>
      <c r="D32" s="21"/>
      <c r="E32" s="38">
        <v>1</v>
      </c>
      <c r="F32" s="39">
        <v>238103.3</v>
      </c>
      <c r="G32" s="39">
        <v>220098.32</v>
      </c>
      <c r="H32" s="39">
        <v>28814.16</v>
      </c>
      <c r="I32" s="39">
        <v>3229.15</v>
      </c>
      <c r="J32" s="39">
        <v>1864.23</v>
      </c>
      <c r="K32" s="39">
        <v>1366.92</v>
      </c>
      <c r="L32" s="20"/>
      <c r="M32" s="40" t="s">
        <v>68</v>
      </c>
      <c r="N32" s="41"/>
    </row>
    <row r="33" spans="1:14" ht="27" customHeight="1">
      <c r="A33" s="49" t="s">
        <v>69</v>
      </c>
      <c r="B33" s="26"/>
      <c r="C33" s="26"/>
      <c r="D33" s="27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26"/>
      <c r="M33" s="51" t="s">
        <v>70</v>
      </c>
      <c r="N33" s="52"/>
    </row>
    <row r="34" spans="1:14">
      <c r="B34" s="45" t="s">
        <v>71</v>
      </c>
      <c r="C34" s="45"/>
      <c r="D34" s="45"/>
      <c r="E34" s="45"/>
      <c r="F34" s="45"/>
      <c r="G34" s="45"/>
      <c r="H34" s="45"/>
    </row>
    <row r="35" spans="1:14">
      <c r="B35" s="45" t="s">
        <v>72</v>
      </c>
      <c r="C35" s="45"/>
      <c r="D35" s="45"/>
      <c r="E35" s="45"/>
      <c r="F35" s="45"/>
      <c r="G35" s="45"/>
      <c r="H35" s="45"/>
    </row>
  </sheetData>
  <mergeCells count="5">
    <mergeCell ref="L3:M3"/>
    <mergeCell ref="F4:H4"/>
    <mergeCell ref="I4:K4"/>
    <mergeCell ref="A6:D6"/>
    <mergeCell ref="A32:B32"/>
  </mergeCells>
  <pageMargins left="0.59055118110236227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T-15.3</vt:lpstr>
      <vt:lpstr>'T-15.3'!Print_Area</vt:lpstr>
      <vt:lpstr>'T-15.3'!Print_Titles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2015-11-03T06:30:50Z</dcterms:created>
  <dcterms:modified xsi:type="dcterms:W3CDTF">2015-11-03T06:32:03Z</dcterms:modified>
</cp:coreProperties>
</file>