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15" windowWidth="20535" windowHeight="9405"/>
  </bookViews>
  <sheets>
    <sheet name="T-19.3" sheetId="1" r:id="rId1"/>
  </sheets>
  <definedNames>
    <definedName name="_xlnm.Print_Area" localSheetId="0">'T-19.3'!$A$1:$P$119</definedName>
  </definedNames>
  <calcPr calcId="124519"/>
</workbook>
</file>

<file path=xl/calcChain.xml><?xml version="1.0" encoding="utf-8"?>
<calcChain xmlns="http://schemas.openxmlformats.org/spreadsheetml/2006/main">
  <c r="E13" i="1"/>
  <c r="F13"/>
  <c r="G13"/>
  <c r="H13"/>
  <c r="I13"/>
  <c r="J13"/>
  <c r="K13"/>
  <c r="L13"/>
  <c r="M13"/>
</calcChain>
</file>

<file path=xl/sharedStrings.xml><?xml version="1.0" encoding="utf-8"?>
<sst xmlns="http://schemas.openxmlformats.org/spreadsheetml/2006/main" count="315" uniqueCount="160">
  <si>
    <t xml:space="preserve"> Source:  Uthai Thani Provincial Office of Local Administration</t>
  </si>
  <si>
    <t xml:space="preserve">     ที่มา:  สำนักงานส่งเสริมการปกครองท้องถิ่นจังหวัดอุทัยธานี</t>
  </si>
  <si>
    <t>Tonglang Subdistrict Administration Organization</t>
  </si>
  <si>
    <t>อบต.ทองหลาง</t>
  </si>
  <si>
    <t>Sukruthai Subdistrict Administration Organization</t>
  </si>
  <si>
    <t>-</t>
  </si>
  <si>
    <t>อบต.สุขฤทัย</t>
  </si>
  <si>
    <t>Huaikhot Subdistrict Administration Organization</t>
  </si>
  <si>
    <t>อบต.ห้วยคต</t>
  </si>
  <si>
    <t>Huai Khot District</t>
  </si>
  <si>
    <t>อำเภอห้วยคต</t>
  </si>
  <si>
    <t>Tungnagam Subdistrict Administration Organization</t>
  </si>
  <si>
    <t>อบต.ทุ่งนางาม</t>
  </si>
  <si>
    <t>Lan Sak Subdistrict Administration Organization</t>
  </si>
  <si>
    <t>อบต.ลานสัก</t>
  </si>
  <si>
    <t>Rabum Subdistrict Administration Organization</t>
  </si>
  <si>
    <t>อบต.ระบำ</t>
  </si>
  <si>
    <t>Paao Subdistrict Administration Organization</t>
  </si>
  <si>
    <t>อบต.ป่าอ้อ</t>
  </si>
  <si>
    <t>Pradooyuan Subdistrict Administration Organization</t>
  </si>
  <si>
    <t>อบต.ประดู่ยืน</t>
  </si>
  <si>
    <t>Numrovb Subdistrict Administration Organization</t>
  </si>
  <si>
    <t>อบต.น้ำรอบ</t>
  </si>
  <si>
    <t>Lan Sak District</t>
  </si>
  <si>
    <t>อำเภอลานสัก</t>
  </si>
  <si>
    <t>expenditure</t>
  </si>
  <si>
    <t>of investment</t>
  </si>
  <si>
    <t>Expenditure</t>
  </si>
  <si>
    <t>utilities</t>
  </si>
  <si>
    <t>duties</t>
  </si>
  <si>
    <t>Organization</t>
  </si>
  <si>
    <t>Central</t>
  </si>
  <si>
    <t xml:space="preserve">Expenditure  </t>
  </si>
  <si>
    <t>Permanent</t>
  </si>
  <si>
    <t>Subsidies</t>
  </si>
  <si>
    <t>Miscellaneous</t>
  </si>
  <si>
    <t>Public</t>
  </si>
  <si>
    <t>Property</t>
  </si>
  <si>
    <t>Fees and fines</t>
  </si>
  <si>
    <t>Taxes and</t>
  </si>
  <si>
    <t>Administration</t>
  </si>
  <si>
    <t>งบกลาง</t>
  </si>
  <si>
    <t>เพื่อการลงทุน</t>
  </si>
  <si>
    <t>รายจ่ายประจำ</t>
  </si>
  <si>
    <t>เงินอุดหนุน</t>
  </si>
  <si>
    <t>เบ็ดเตล็ด</t>
  </si>
  <si>
    <t>สาธารณูปโภค</t>
  </si>
  <si>
    <t>ทรัพย์สิน</t>
  </si>
  <si>
    <t>ค่าปรับ</t>
  </si>
  <si>
    <t>ภาษีอากร</t>
  </si>
  <si>
    <t xml:space="preserve"> องค์การบริหารส่วนตำบล</t>
  </si>
  <si>
    <t xml:space="preserve">District/Subdistrict </t>
  </si>
  <si>
    <t>รายจ่าย</t>
  </si>
  <si>
    <t>ค่าธรรมเนียม</t>
  </si>
  <si>
    <t xml:space="preserve">                  อำเภอ/                     </t>
  </si>
  <si>
    <t>Revenue</t>
  </si>
  <si>
    <t xml:space="preserve"> </t>
  </si>
  <si>
    <t xml:space="preserve">รายได้ </t>
  </si>
  <si>
    <t>(บาท  Baht)</t>
  </si>
  <si>
    <t>Fiscal Year 2015 (Cont.)</t>
  </si>
  <si>
    <t xml:space="preserve">Actual Revenue and Expenditure of Subdistrict Administration Organization by Type, District and Subdistrict Administration Organization: </t>
  </si>
  <si>
    <t>Table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</si>
  <si>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2558 (ต่อ)</t>
  </si>
  <si>
    <t xml:space="preserve">ตาราง   </t>
  </si>
  <si>
    <t>Bouyang Subdistrict Administration Organization</t>
  </si>
  <si>
    <t>อบต.บ่อยาง</t>
  </si>
  <si>
    <t>Nongluang Subdistrict Administration Organization</t>
  </si>
  <si>
    <t>อบต.หนองหลวง</t>
  </si>
  <si>
    <t>Paikeaw Subdistrict Administration Organization</t>
  </si>
  <si>
    <t>อบต.ไผ่เขียว</t>
  </si>
  <si>
    <t>Sawang Arom District</t>
  </si>
  <si>
    <t>อำเภอสว่างอารมณ์</t>
  </si>
  <si>
    <t>Banmaikhlongkean Subdistrict Administration Organization</t>
  </si>
  <si>
    <t>อบต.บ้านใหม่คลองเคียน</t>
  </si>
  <si>
    <t>Banbung Subdistrict Administration Organization</t>
  </si>
  <si>
    <t>อบต.บ้านบึง</t>
  </si>
  <si>
    <t>Nongjok Subdistrict Administration Organization</t>
  </si>
  <si>
    <t>อบต.หนองจอก</t>
  </si>
  <si>
    <t>Kok Kwai Subdistrict Administration Organization</t>
  </si>
  <si>
    <t>อบต.คอกควาย</t>
  </si>
  <si>
    <t>Wanghin  Subdistrict Administration Organization</t>
  </si>
  <si>
    <t>อบต.วังหิน</t>
  </si>
  <si>
    <t>Huaihaeng Subdistrict Administration Organization</t>
  </si>
  <si>
    <t>อบต.ห้วยแห้ง</t>
  </si>
  <si>
    <t>Chaowat Subdistrict Administration Organization</t>
  </si>
  <si>
    <t>อบต.เจ้าวัด</t>
  </si>
  <si>
    <t>Huchang Subdistrict Administration Organization</t>
  </si>
  <si>
    <t>อบต.หูช้าง</t>
  </si>
  <si>
    <t>Nongbomkwlay Subdistrict Administration Organization</t>
  </si>
  <si>
    <t>อบต.หนองบ่มกล้วย</t>
  </si>
  <si>
    <t>Ban Rai Subdistrict Administration Organization</t>
  </si>
  <si>
    <t>อบต.บ้านไร่</t>
  </si>
  <si>
    <t>Tabluang Subdistrict Administration Organization</t>
  </si>
  <si>
    <t>อบต.ทัพหลวง</t>
  </si>
  <si>
    <t>Mueang Ka-Rung Subdistrict Administration Organization</t>
  </si>
  <si>
    <t>อบต.เมืองการุ้ง</t>
  </si>
  <si>
    <t xml:space="preserve">Ban Rai District </t>
  </si>
  <si>
    <t>อำเภอบ้านไร่</t>
  </si>
  <si>
    <t>Thungpong Subdistraict Administration Organization</t>
  </si>
  <si>
    <t>อบต.ทุ่งพง</t>
  </si>
  <si>
    <t>Nongsurng Subdistraict Administration Organization</t>
  </si>
  <si>
    <t>อบต.หนองสรวง</t>
  </si>
  <si>
    <t>Uthaikho Subdistraict Administration Organization</t>
  </si>
  <si>
    <t>อบต.อุทัยเก่า</t>
  </si>
  <si>
    <t>Nongnangnual Subdistrict Administration Organization</t>
  </si>
  <si>
    <t>อบต.หนองนางนวล</t>
  </si>
  <si>
    <t>Nong Chang Subdistrict Administration Organization</t>
  </si>
  <si>
    <t>อบต.หนองฉาง</t>
  </si>
  <si>
    <t>Nongyang Subdistrict Administration Organization</t>
  </si>
  <si>
    <t>อบต.หนองยาง</t>
  </si>
  <si>
    <t>Kaokwangtong Subdistrict Administration Organization</t>
  </si>
  <si>
    <t>อบต.เขากวางทอง</t>
  </si>
  <si>
    <t>Thungphoo Subdistrict Administration Organization</t>
  </si>
  <si>
    <t>อบต.ทุ่งโพ</t>
  </si>
  <si>
    <t>Nong Chang District</t>
  </si>
  <si>
    <t>อำเภอหนองฉาง</t>
  </si>
  <si>
    <t>Dongkhang Subdistrict Administration Organization</t>
  </si>
  <si>
    <t>อบต.ดงขวาง</t>
  </si>
  <si>
    <t>Lumkhao Subdistrict Administration Organization</t>
  </si>
  <si>
    <t>อบต.หลุมเข้า</t>
  </si>
  <si>
    <t>Thaphoo Subdistrict Administration Organization</t>
  </si>
  <si>
    <t>อบต.ท่าโพ</t>
  </si>
  <si>
    <t>Nong Pai Subdistrict Administration Organization</t>
  </si>
  <si>
    <t>อบต.หนองไผ่</t>
  </si>
  <si>
    <t>Nongkhayang Subdistrict Administration Organization</t>
  </si>
  <si>
    <t>อบต.หนองขาหย่าง</t>
  </si>
  <si>
    <t>Nongkhayang District</t>
  </si>
  <si>
    <t>อำเภอหนองขาหย่าง</t>
  </si>
  <si>
    <t>Khokmo Subdistrict Administration Organizatrion</t>
  </si>
  <si>
    <t>อบต.โคกหม้อ</t>
  </si>
  <si>
    <t>Nongyaida Subdistrict Administration Organization</t>
  </si>
  <si>
    <t>อบต.หนองยายดา</t>
  </si>
  <si>
    <t>Nongklangdong Subdistrict Administration Organization</t>
  </si>
  <si>
    <t>อบต.หนองกลางดง</t>
  </si>
  <si>
    <t>Nongkrathum Subdistrict Administration Organization</t>
  </si>
  <si>
    <t>อบต.หนองกระทุ่ม</t>
  </si>
  <si>
    <t>Thap Than District</t>
  </si>
  <si>
    <t>อำเภอทัพทัน</t>
  </si>
  <si>
    <t>Nong Kae Subdistrict Administration Organization</t>
  </si>
  <si>
    <t>อบต.หนองแก</t>
  </si>
  <si>
    <t>Nong Pai Ban Subdistrict Administration Organization</t>
  </si>
  <si>
    <t>อบต.หนองไผ่แบน</t>
  </si>
  <si>
    <t>Sakaekrug Subdistrict Administration Organization</t>
  </si>
  <si>
    <t>อบต.สะแกกรัง</t>
  </si>
  <si>
    <t>Donkhang Subdistrict Administration Organization</t>
  </si>
  <si>
    <t>อบต.ดอนขวาง</t>
  </si>
  <si>
    <t xml:space="preserve">Nuenjang Subdistrict Administration Organization </t>
  </si>
  <si>
    <t>อบต.เนินแจง</t>
  </si>
  <si>
    <t>Khothepho Subdistrict Administration Organization</t>
  </si>
  <si>
    <t>อบต.เกาะเทโพ</t>
  </si>
  <si>
    <t>Thasung Subdistrict Administration Organization</t>
  </si>
  <si>
    <t>อบต.ท่าซุง</t>
  </si>
  <si>
    <t>Numsum Subdistrict Administration Organization</t>
  </si>
  <si>
    <t>อบต.น้ำซึม</t>
  </si>
  <si>
    <t>Mueang Uthai Thani District</t>
  </si>
  <si>
    <t>อำเภอเมืองอุทัยธนี</t>
  </si>
  <si>
    <t>Total</t>
  </si>
  <si>
    <t>รวมยอด</t>
  </si>
  <si>
    <t>Fiscal Year 2015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</si>
  <si>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2558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</si>
</sst>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4" fillId="0" borderId="0" xfId="0" applyFont="1"/>
    <xf numFmtId="0" fontId="4" fillId="0" borderId="0" xfId="0" applyFont="1" applyBorder="1"/>
    <xf numFmtId="0" fontId="4" fillId="0" borderId="5" xfId="0" applyFont="1" applyBorder="1"/>
    <xf numFmtId="43" fontId="4" fillId="0" borderId="6" xfId="1" applyFont="1" applyBorder="1" applyAlignment="1">
      <alignment horizontal="right"/>
    </xf>
    <xf numFmtId="0" fontId="4" fillId="0" borderId="7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4" fillId="0" borderId="6" xfId="0" applyFont="1" applyBorder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0" fillId="0" borderId="4" xfId="0" applyBorder="1"/>
    <xf numFmtId="0" fontId="0" fillId="0" borderId="1" xfId="0" applyBorder="1"/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shrinkToFit="1"/>
    </xf>
    <xf numFmtId="0" fontId="3" fillId="0" borderId="1" xfId="0" applyFont="1" applyBorder="1" applyAlignment="1">
      <alignment horizontal="center" shrinkToFit="1"/>
    </xf>
    <xf numFmtId="0" fontId="3" fillId="0" borderId="2" xfId="0" applyFont="1" applyBorder="1" applyAlignment="1">
      <alignment horizontal="center" shrinkToFit="1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shrinkToFit="1"/>
    </xf>
    <xf numFmtId="0" fontId="3" fillId="0" borderId="8" xfId="0" applyFont="1" applyBorder="1" applyAlignment="1">
      <alignment horizontal="center" shrinkToFit="1"/>
    </xf>
    <xf numFmtId="0" fontId="3" fillId="0" borderId="9" xfId="0" applyFont="1" applyBorder="1" applyAlignment="1">
      <alignment horizontal="center" shrinkToFit="1"/>
    </xf>
    <xf numFmtId="0" fontId="0" fillId="0" borderId="10" xfId="0" applyBorder="1"/>
    <xf numFmtId="0" fontId="0" fillId="0" borderId="8" xfId="0" applyBorder="1"/>
    <xf numFmtId="0" fontId="3" fillId="0" borderId="8" xfId="0" applyFont="1" applyBorder="1"/>
    <xf numFmtId="0" fontId="3" fillId="0" borderId="0" xfId="0" applyFont="1" applyAlignment="1">
      <alignment horizontal="right"/>
    </xf>
    <xf numFmtId="0" fontId="6" fillId="0" borderId="0" xfId="0" applyFont="1" applyBorder="1"/>
    <xf numFmtId="0" fontId="7" fillId="0" borderId="0" xfId="0" applyFont="1" applyBorder="1" applyAlignment="1">
      <alignment horizontal="left"/>
    </xf>
    <xf numFmtId="187" fontId="7" fillId="0" borderId="0" xfId="0" applyNumberFormat="1" applyFont="1" applyAlignment="1">
      <alignment horizontal="center"/>
    </xf>
    <xf numFmtId="0" fontId="7" fillId="0" borderId="0" xfId="0" applyFont="1"/>
    <xf numFmtId="187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vertical="center"/>
    </xf>
    <xf numFmtId="43" fontId="4" fillId="0" borderId="5" xfId="1" applyFont="1" applyBorder="1" applyAlignment="1">
      <alignment horizontal="right"/>
    </xf>
    <xf numFmtId="0" fontId="3" fillId="0" borderId="0" xfId="0" applyFont="1" applyBorder="1"/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/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3" fontId="8" fillId="0" borderId="6" xfId="1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/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2562225</xdr:colOff>
      <xdr:row>30</xdr:row>
      <xdr:rowOff>38100</xdr:rowOff>
    </xdr:from>
    <xdr:to>
      <xdr:col>16</xdr:col>
      <xdr:colOff>28575</xdr:colOff>
      <xdr:row>59</xdr:row>
      <xdr:rowOff>28575</xdr:rowOff>
    </xdr:to>
    <xdr:grpSp>
      <xdr:nvGrpSpPr>
        <xdr:cNvPr id="2" name="Group 125"/>
        <xdr:cNvGrpSpPr>
          <a:grpSpLocks/>
        </xdr:cNvGrpSpPr>
      </xdr:nvGrpSpPr>
      <xdr:grpSpPr bwMode="auto">
        <a:xfrm>
          <a:off x="11153775" y="7258050"/>
          <a:ext cx="476250" cy="7210425"/>
          <a:chOff x="1007" y="0"/>
          <a:chExt cx="25" cy="71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9" y="161"/>
            <a:ext cx="22" cy="511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66"/>
            <a:ext cx="25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19</xdr:col>
      <xdr:colOff>581023</xdr:colOff>
      <xdr:row>1</xdr:row>
      <xdr:rowOff>123825</xdr:rowOff>
    </xdr:from>
    <xdr:to>
      <xdr:col>25</xdr:col>
      <xdr:colOff>190498</xdr:colOff>
      <xdr:row>6</xdr:row>
      <xdr:rowOff>57150</xdr:rowOff>
    </xdr:to>
    <xdr:sp macro="" textlink="">
      <xdr:nvSpPr>
        <xdr:cNvPr id="6" name="AutoShape 104"/>
        <xdr:cNvSpPr>
          <a:spLocks noChangeArrowheads="1"/>
        </xdr:cNvSpPr>
      </xdr:nvSpPr>
      <xdr:spPr bwMode="auto">
        <a:xfrm rot="10800000">
          <a:off x="12163423" y="400050"/>
          <a:ext cx="3267075" cy="1314450"/>
        </a:xfrm>
        <a:prstGeom prst="wedgeRoundRectCallout">
          <a:avLst>
            <a:gd name="adj1" fmla="val 58745"/>
            <a:gd name="adj2" fmla="val 66838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การบันทึกข้อมูลในส่วนนี้ต้องระบุชื่ออำเภอก่อน 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บรรทัดต่อมาจึงระบุชื่อ อบต.ภายใต้อำเภอนั้น ๆ เช่น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รวมยอด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   อำเภอเมือง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      อบต. หนองจะบก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      อบต. โคกสูง</a:t>
          </a:r>
        </a:p>
      </xdr:txBody>
    </xdr:sp>
    <xdr:clientData/>
  </xdr:twoCellAnchor>
  <xdr:twoCellAnchor>
    <xdr:from>
      <xdr:col>20</xdr:col>
      <xdr:colOff>95250</xdr:colOff>
      <xdr:row>8</xdr:row>
      <xdr:rowOff>28575</xdr:rowOff>
    </xdr:from>
    <xdr:to>
      <xdr:col>24</xdr:col>
      <xdr:colOff>523877</xdr:colOff>
      <xdr:row>12</xdr:row>
      <xdr:rowOff>228600</xdr:rowOff>
    </xdr:to>
    <xdr:sp macro="" textlink="">
      <xdr:nvSpPr>
        <xdr:cNvPr id="7" name="AutoShape 20"/>
        <xdr:cNvSpPr>
          <a:spLocks noChangeArrowheads="1"/>
        </xdr:cNvSpPr>
      </xdr:nvSpPr>
      <xdr:spPr bwMode="auto">
        <a:xfrm rot="10800000">
          <a:off x="12287250" y="2238375"/>
          <a:ext cx="2867027" cy="1304925"/>
        </a:xfrm>
        <a:prstGeom prst="wedgeRoundRectCallout">
          <a:avLst>
            <a:gd name="adj1" fmla="val 41296"/>
            <a:gd name="adj2" fmla="val 101632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สามารถปรับหน่วยของข้อมูลเป็น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ได้ ทั้งนี้ขึ้นอยู่กับข้อมูลของแต่ละจังหวัด</a:t>
          </a:r>
        </a:p>
      </xdr:txBody>
    </xdr:sp>
    <xdr:clientData/>
  </xdr:twoCellAnchor>
  <xdr:twoCellAnchor>
    <xdr:from>
      <xdr:col>14</xdr:col>
      <xdr:colOff>2543175</xdr:colOff>
      <xdr:row>0</xdr:row>
      <xdr:rowOff>0</xdr:rowOff>
    </xdr:from>
    <xdr:to>
      <xdr:col>16</xdr:col>
      <xdr:colOff>152400</xdr:colOff>
      <xdr:row>29</xdr:row>
      <xdr:rowOff>123825</xdr:rowOff>
    </xdr:to>
    <xdr:grpSp>
      <xdr:nvGrpSpPr>
        <xdr:cNvPr id="8" name="Group 74"/>
        <xdr:cNvGrpSpPr>
          <a:grpSpLocks/>
        </xdr:cNvGrpSpPr>
      </xdr:nvGrpSpPr>
      <xdr:grpSpPr bwMode="auto">
        <a:xfrm>
          <a:off x="11134725" y="0"/>
          <a:ext cx="619125" cy="7067550"/>
          <a:chOff x="1004" y="0"/>
          <a:chExt cx="38" cy="668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1017" y="33"/>
            <a:ext cx="2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1004" y="0"/>
            <a:ext cx="34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19050</xdr:colOff>
      <xdr:row>58</xdr:row>
      <xdr:rowOff>238125</xdr:rowOff>
    </xdr:from>
    <xdr:to>
      <xdr:col>16</xdr:col>
      <xdr:colOff>200025</xdr:colOff>
      <xdr:row>87</xdr:row>
      <xdr:rowOff>180975</xdr:rowOff>
    </xdr:to>
    <xdr:grpSp>
      <xdr:nvGrpSpPr>
        <xdr:cNvPr id="12" name="Group 74"/>
        <xdr:cNvGrpSpPr>
          <a:grpSpLocks/>
        </xdr:cNvGrpSpPr>
      </xdr:nvGrpSpPr>
      <xdr:grpSpPr bwMode="auto">
        <a:xfrm>
          <a:off x="11182350" y="14401800"/>
          <a:ext cx="619125" cy="7324725"/>
          <a:chOff x="1004" y="0"/>
          <a:chExt cx="38" cy="668"/>
        </a:xfrm>
      </xdr:grpSpPr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1017" y="33"/>
            <a:ext cx="2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14" name="Text Box 1"/>
          <xdr:cNvSpPr txBox="1">
            <a:spLocks noChangeArrowheads="1"/>
          </xdr:cNvSpPr>
        </xdr:nvSpPr>
        <xdr:spPr bwMode="auto">
          <a:xfrm>
            <a:off x="1004" y="0"/>
            <a:ext cx="34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5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9525</xdr:colOff>
      <xdr:row>88</xdr:row>
      <xdr:rowOff>76200</xdr:rowOff>
    </xdr:from>
    <xdr:to>
      <xdr:col>16</xdr:col>
      <xdr:colOff>47625</xdr:colOff>
      <xdr:row>119</xdr:row>
      <xdr:rowOff>142875</xdr:rowOff>
    </xdr:to>
    <xdr:grpSp>
      <xdr:nvGrpSpPr>
        <xdr:cNvPr id="16" name="Group 125"/>
        <xdr:cNvGrpSpPr>
          <a:grpSpLocks/>
        </xdr:cNvGrpSpPr>
      </xdr:nvGrpSpPr>
      <xdr:grpSpPr bwMode="auto">
        <a:xfrm>
          <a:off x="11172825" y="21859875"/>
          <a:ext cx="476250" cy="7258050"/>
          <a:chOff x="1007" y="0"/>
          <a:chExt cx="25" cy="711"/>
        </a:xfrm>
      </xdr:grpSpPr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1008" y="161"/>
            <a:ext cx="22" cy="50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18" name="Text Box 1"/>
          <xdr:cNvSpPr txBox="1">
            <a:spLocks noChangeArrowheads="1"/>
          </xdr:cNvSpPr>
        </xdr:nvSpPr>
        <xdr:spPr bwMode="auto">
          <a:xfrm>
            <a:off x="1007" y="666"/>
            <a:ext cx="25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9" name="Straight Connector 12"/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14"/>
  <sheetViews>
    <sheetView showGridLines="0" tabSelected="1" workbookViewId="0"/>
  </sheetViews>
  <sheetFormatPr defaultRowHeight="21.75"/>
  <cols>
    <col min="1" max="1" width="1.7109375" style="1" customWidth="1"/>
    <col min="2" max="2" width="5.85546875" style="1" customWidth="1"/>
    <col min="3" max="3" width="4.5703125" style="1" customWidth="1"/>
    <col min="4" max="4" width="6.7109375" style="1" customWidth="1"/>
    <col min="5" max="5" width="12.7109375" style="1" customWidth="1"/>
    <col min="6" max="6" width="11.7109375" style="1" customWidth="1"/>
    <col min="7" max="8" width="11.42578125" style="1" customWidth="1"/>
    <col min="9" max="9" width="11" style="1" customWidth="1"/>
    <col min="10" max="10" width="13.5703125" style="1" customWidth="1"/>
    <col min="11" max="11" width="12.42578125" style="1" customWidth="1"/>
    <col min="12" max="12" width="12.5703125" style="1" customWidth="1"/>
    <col min="13" max="13" width="12.42578125" style="1" customWidth="1"/>
    <col min="14" max="14" width="0.7109375" style="1" customWidth="1"/>
    <col min="15" max="15" width="38.5703125" style="1" customWidth="1"/>
    <col min="16" max="16" width="6.5703125" style="1" customWidth="1"/>
    <col min="17" max="17" width="4.85546875" style="1" customWidth="1"/>
    <col min="18" max="16384" width="9.140625" style="1"/>
  </cols>
  <sheetData>
    <row r="1" spans="1:18" s="54" customFormat="1">
      <c r="B1" s="56" t="s">
        <v>63</v>
      </c>
      <c r="C1" s="55">
        <v>19.3</v>
      </c>
      <c r="D1" s="56" t="s">
        <v>159</v>
      </c>
      <c r="R1" s="1"/>
    </row>
    <row r="2" spans="1:18" s="51" customFormat="1" ht="18.95" customHeight="1">
      <c r="B2" s="54" t="s">
        <v>61</v>
      </c>
      <c r="C2" s="55">
        <v>19.3</v>
      </c>
      <c r="D2" s="52" t="s">
        <v>60</v>
      </c>
      <c r="R2" s="54"/>
    </row>
    <row r="3" spans="1:18" s="51" customFormat="1" ht="18.95" customHeight="1">
      <c r="B3" s="54"/>
      <c r="C3" s="53"/>
      <c r="D3" s="52" t="s">
        <v>158</v>
      </c>
    </row>
    <row r="4" spans="1:18" s="51" customFormat="1" ht="15" customHeight="1">
      <c r="B4" s="54"/>
      <c r="C4" s="53"/>
      <c r="D4" s="52"/>
      <c r="O4" s="50" t="s">
        <v>58</v>
      </c>
    </row>
    <row r="5" spans="1:18" ht="3" customHeight="1">
      <c r="R5" s="51"/>
    </row>
    <row r="6" spans="1:18" s="2" customFormat="1">
      <c r="A6" s="49"/>
      <c r="B6" s="48"/>
      <c r="C6" s="48"/>
      <c r="D6" s="47"/>
      <c r="E6" s="46" t="s">
        <v>57</v>
      </c>
      <c r="F6" s="45"/>
      <c r="G6" s="45"/>
      <c r="H6" s="45"/>
      <c r="I6" s="45"/>
      <c r="J6" s="44"/>
      <c r="K6" s="43" t="s">
        <v>52</v>
      </c>
      <c r="L6" s="42"/>
      <c r="M6" s="42"/>
      <c r="N6" s="41" t="s">
        <v>56</v>
      </c>
      <c r="O6" s="40"/>
      <c r="R6" s="1"/>
    </row>
    <row r="7" spans="1:18" s="2" customFormat="1">
      <c r="A7" s="29"/>
      <c r="B7" s="29"/>
      <c r="C7" s="29"/>
      <c r="D7" s="28"/>
      <c r="E7" s="39" t="s">
        <v>55</v>
      </c>
      <c r="F7" s="38"/>
      <c r="G7" s="38"/>
      <c r="H7" s="38"/>
      <c r="I7" s="38"/>
      <c r="J7" s="37"/>
      <c r="K7" s="36" t="s">
        <v>27</v>
      </c>
      <c r="L7" s="35"/>
      <c r="M7" s="34"/>
      <c r="N7" s="33"/>
      <c r="O7" s="3"/>
    </row>
    <row r="8" spans="1:18" s="2" customFormat="1">
      <c r="A8" s="32" t="s">
        <v>54</v>
      </c>
      <c r="B8" s="32"/>
      <c r="C8" s="32"/>
      <c r="D8" s="30"/>
      <c r="E8" s="27"/>
      <c r="F8" s="27" t="s">
        <v>53</v>
      </c>
      <c r="G8" s="27"/>
      <c r="H8" s="27"/>
      <c r="J8" s="26"/>
      <c r="K8" s="26"/>
      <c r="L8" s="26" t="s">
        <v>52</v>
      </c>
      <c r="M8" s="26" t="s">
        <v>52</v>
      </c>
      <c r="N8" s="25" t="s">
        <v>51</v>
      </c>
      <c r="O8" s="24"/>
      <c r="P8" s="74"/>
    </row>
    <row r="9" spans="1:18" s="2" customFormat="1">
      <c r="A9" s="31" t="s">
        <v>50</v>
      </c>
      <c r="B9" s="31"/>
      <c r="C9" s="31"/>
      <c r="D9" s="30"/>
      <c r="E9" s="27" t="s">
        <v>49</v>
      </c>
      <c r="F9" s="27" t="s">
        <v>48</v>
      </c>
      <c r="G9" s="27" t="s">
        <v>47</v>
      </c>
      <c r="H9" s="27" t="s">
        <v>46</v>
      </c>
      <c r="I9" s="27" t="s">
        <v>45</v>
      </c>
      <c r="J9" s="26" t="s">
        <v>44</v>
      </c>
      <c r="K9" s="26" t="s">
        <v>43</v>
      </c>
      <c r="L9" s="26" t="s">
        <v>42</v>
      </c>
      <c r="M9" s="26" t="s">
        <v>41</v>
      </c>
      <c r="N9" s="25" t="s">
        <v>40</v>
      </c>
      <c r="O9" s="24"/>
      <c r="P9" s="74"/>
    </row>
    <row r="10" spans="1:18" s="2" customFormat="1">
      <c r="A10" s="29"/>
      <c r="B10" s="29"/>
      <c r="C10" s="29"/>
      <c r="D10" s="28"/>
      <c r="E10" s="27" t="s">
        <v>39</v>
      </c>
      <c r="F10" s="27" t="s">
        <v>38</v>
      </c>
      <c r="G10" s="27" t="s">
        <v>37</v>
      </c>
      <c r="H10" s="27" t="s">
        <v>36</v>
      </c>
      <c r="I10" s="27" t="s">
        <v>35</v>
      </c>
      <c r="J10" s="26" t="s">
        <v>34</v>
      </c>
      <c r="K10" s="26" t="s">
        <v>33</v>
      </c>
      <c r="L10" s="26" t="s">
        <v>32</v>
      </c>
      <c r="M10" s="26" t="s">
        <v>31</v>
      </c>
      <c r="N10" s="25" t="s">
        <v>30</v>
      </c>
      <c r="O10" s="24"/>
      <c r="P10" s="74"/>
    </row>
    <row r="11" spans="1:18" s="2" customFormat="1">
      <c r="A11" s="23"/>
      <c r="B11" s="23"/>
      <c r="C11" s="23"/>
      <c r="D11" s="22"/>
      <c r="E11" s="19" t="s">
        <v>29</v>
      </c>
      <c r="F11" s="21"/>
      <c r="G11" s="19"/>
      <c r="H11" s="19" t="s">
        <v>28</v>
      </c>
      <c r="I11" s="19"/>
      <c r="J11" s="19"/>
      <c r="K11" s="19" t="s">
        <v>27</v>
      </c>
      <c r="L11" s="20" t="s">
        <v>26</v>
      </c>
      <c r="M11" s="19" t="s">
        <v>25</v>
      </c>
      <c r="N11" s="18"/>
      <c r="O11" s="17"/>
    </row>
    <row r="12" spans="1:18" ht="3" customHeight="1">
      <c r="A12" s="73" t="s">
        <v>56</v>
      </c>
      <c r="B12" s="73"/>
      <c r="C12" s="73"/>
      <c r="D12" s="72"/>
      <c r="E12" s="71"/>
      <c r="F12" s="71"/>
      <c r="G12" s="71"/>
      <c r="H12" s="71"/>
      <c r="I12" s="71"/>
      <c r="J12" s="71"/>
      <c r="K12" s="71"/>
      <c r="L12" s="71"/>
      <c r="M12" s="71"/>
      <c r="N12" s="70"/>
      <c r="O12" s="69"/>
      <c r="R12" s="2"/>
    </row>
    <row r="13" spans="1:18">
      <c r="A13" s="68" t="s">
        <v>157</v>
      </c>
      <c r="B13" s="68"/>
      <c r="C13" s="68"/>
      <c r="D13" s="67"/>
      <c r="E13" s="66">
        <f>SUM(E15:E27,E44:E57,E73:E84,E86:E111)</f>
        <v>715610838.62</v>
      </c>
      <c r="F13" s="66">
        <f>SUM(F15:F27,F44:F57,F73:F84,F86:F111)</f>
        <v>3786042.1000000006</v>
      </c>
      <c r="G13" s="66">
        <f>SUM(G15:G27,G44:G57,G73:G84,G86:G111)</f>
        <v>10860532.310000004</v>
      </c>
      <c r="H13" s="66">
        <f>SUM(H15:H27,H44:H57,H73:H84,H86:H111)</f>
        <v>12216293.779999999</v>
      </c>
      <c r="I13" s="66">
        <f>SUM(I15:I27,I44:I57,I73:I84,I86:I111)</f>
        <v>5159695.42</v>
      </c>
      <c r="J13" s="66">
        <f>SUM(J15:J27,J44:J57,J73:J84,J86:J111)</f>
        <v>1044095254.4900001</v>
      </c>
      <c r="K13" s="66">
        <f>SUM(K15:K27,K44:K57,K73:K84,K86:K111)</f>
        <v>636430652.44000006</v>
      </c>
      <c r="L13" s="66">
        <f>SUM(L15:L27,L44:L57,L73:L84,L86:L111)</f>
        <v>330494268.85999995</v>
      </c>
      <c r="M13" s="66">
        <f>SUM(M15:M27,M44:M57,M73:M84,M86:M111)</f>
        <v>249606516.79000002</v>
      </c>
      <c r="N13" s="9"/>
      <c r="O13" s="65" t="s">
        <v>156</v>
      </c>
    </row>
    <row r="14" spans="1:18">
      <c r="A14" s="14" t="s">
        <v>155</v>
      </c>
      <c r="B14" s="65"/>
      <c r="C14" s="65"/>
      <c r="D14" s="64"/>
      <c r="E14" s="11"/>
      <c r="F14" s="11"/>
      <c r="G14" s="11"/>
      <c r="H14" s="11"/>
      <c r="I14" s="11"/>
      <c r="J14" s="11"/>
      <c r="K14" s="11"/>
      <c r="L14" s="11"/>
      <c r="M14" s="11"/>
      <c r="N14" s="15" t="s">
        <v>154</v>
      </c>
      <c r="O14" s="65"/>
    </row>
    <row r="15" spans="1:18" ht="20.100000000000001" customHeight="1">
      <c r="A15" s="14"/>
      <c r="B15" s="13" t="s">
        <v>153</v>
      </c>
      <c r="C15" s="65"/>
      <c r="D15" s="64"/>
      <c r="E15" s="11">
        <v>18474537.600000001</v>
      </c>
      <c r="F15" s="11">
        <v>335562.95</v>
      </c>
      <c r="G15" s="11" t="s">
        <v>5</v>
      </c>
      <c r="H15" s="11" t="s">
        <v>5</v>
      </c>
      <c r="I15" s="11">
        <v>43300</v>
      </c>
      <c r="J15" s="11">
        <v>22410602.190000001</v>
      </c>
      <c r="K15" s="11">
        <v>16296681.439999999</v>
      </c>
      <c r="L15" s="11">
        <v>14225144</v>
      </c>
      <c r="M15" s="11">
        <v>8612676</v>
      </c>
      <c r="N15" s="9"/>
      <c r="O15" s="13" t="s">
        <v>152</v>
      </c>
    </row>
    <row r="16" spans="1:18" ht="20.100000000000001" customHeight="1">
      <c r="A16" s="14"/>
      <c r="B16" s="13" t="s">
        <v>151</v>
      </c>
      <c r="C16" s="65"/>
      <c r="D16" s="64"/>
      <c r="E16" s="11">
        <v>13043814.369999999</v>
      </c>
      <c r="F16" s="11">
        <v>137973</v>
      </c>
      <c r="G16" s="11">
        <v>144129.64000000001</v>
      </c>
      <c r="H16" s="11" t="s">
        <v>5</v>
      </c>
      <c r="I16" s="11">
        <v>94600</v>
      </c>
      <c r="J16" s="11">
        <v>18767199.09</v>
      </c>
      <c r="K16" s="11">
        <v>12803202.199999999</v>
      </c>
      <c r="L16" s="11">
        <v>6709119.0700000003</v>
      </c>
      <c r="M16" s="11">
        <v>6622532</v>
      </c>
      <c r="N16" s="9"/>
      <c r="O16" s="13" t="s">
        <v>150</v>
      </c>
    </row>
    <row r="17" spans="1:15" ht="20.100000000000001" customHeight="1">
      <c r="A17" s="14"/>
      <c r="B17" s="13" t="s">
        <v>149</v>
      </c>
      <c r="C17" s="65"/>
      <c r="D17" s="64"/>
      <c r="E17" s="11">
        <v>12259146.16</v>
      </c>
      <c r="F17" s="11">
        <v>135194.79999999999</v>
      </c>
      <c r="G17" s="11">
        <v>143546.26999999999</v>
      </c>
      <c r="H17" s="11">
        <v>555806</v>
      </c>
      <c r="I17" s="11">
        <v>34227.65</v>
      </c>
      <c r="J17" s="11">
        <v>11124389.220000001</v>
      </c>
      <c r="K17" s="11">
        <v>11072708.27</v>
      </c>
      <c r="L17" s="11">
        <v>7711069.2199999997</v>
      </c>
      <c r="M17" s="11">
        <v>4047120.5</v>
      </c>
      <c r="N17" s="9"/>
      <c r="O17" s="13" t="s">
        <v>148</v>
      </c>
    </row>
    <row r="18" spans="1:15" ht="20.100000000000001" customHeight="1">
      <c r="A18" s="13"/>
      <c r="B18" s="9" t="s">
        <v>147</v>
      </c>
      <c r="C18" s="9"/>
      <c r="D18" s="12"/>
      <c r="E18" s="11">
        <v>12416348.82</v>
      </c>
      <c r="F18" s="11">
        <v>5284.4</v>
      </c>
      <c r="G18" s="11">
        <v>102087.51</v>
      </c>
      <c r="H18" s="11">
        <v>393145</v>
      </c>
      <c r="I18" s="11">
        <v>21725</v>
      </c>
      <c r="J18" s="11">
        <v>11047010</v>
      </c>
      <c r="K18" s="11">
        <v>10139686.48</v>
      </c>
      <c r="L18" s="11">
        <v>2843260</v>
      </c>
      <c r="M18" s="11">
        <v>308789.48</v>
      </c>
      <c r="N18" s="9"/>
      <c r="O18" s="13" t="s">
        <v>146</v>
      </c>
    </row>
    <row r="19" spans="1:15" ht="20.100000000000001" customHeight="1">
      <c r="A19" s="13"/>
      <c r="B19" s="9" t="s">
        <v>145</v>
      </c>
      <c r="C19" s="9"/>
      <c r="D19" s="12"/>
      <c r="E19" s="11">
        <v>12285530.85</v>
      </c>
      <c r="F19" s="11">
        <v>2839</v>
      </c>
      <c r="G19" s="11">
        <v>831817.05</v>
      </c>
      <c r="H19" s="11" t="s">
        <v>5</v>
      </c>
      <c r="I19" s="11">
        <v>78950</v>
      </c>
      <c r="J19" s="11">
        <v>12803975</v>
      </c>
      <c r="K19" s="11">
        <v>9249911.0800000001</v>
      </c>
      <c r="L19" s="11">
        <v>2448714</v>
      </c>
      <c r="M19" s="11">
        <v>380192</v>
      </c>
      <c r="N19" s="9"/>
      <c r="O19" s="13" t="s">
        <v>144</v>
      </c>
    </row>
    <row r="20" spans="1:15" ht="20.100000000000001" customHeight="1">
      <c r="A20" s="13"/>
      <c r="B20" s="9" t="s">
        <v>143</v>
      </c>
      <c r="C20" s="9"/>
      <c r="D20" s="12"/>
      <c r="E20" s="11">
        <v>13972885.83</v>
      </c>
      <c r="F20" s="11">
        <v>137317.4</v>
      </c>
      <c r="G20" s="11">
        <v>220525.66</v>
      </c>
      <c r="H20" s="11">
        <v>460332</v>
      </c>
      <c r="I20" s="11">
        <v>38402</v>
      </c>
      <c r="J20" s="11">
        <v>22017310.600000001</v>
      </c>
      <c r="K20" s="11">
        <v>8712516.4000000004</v>
      </c>
      <c r="L20" s="11">
        <v>2147000</v>
      </c>
      <c r="M20" s="11">
        <v>822814</v>
      </c>
      <c r="N20" s="9"/>
      <c r="O20" s="13" t="s">
        <v>142</v>
      </c>
    </row>
    <row r="21" spans="1:15" ht="20.100000000000001" customHeight="1">
      <c r="A21" s="13"/>
      <c r="B21" s="9" t="s">
        <v>141</v>
      </c>
      <c r="C21" s="9"/>
      <c r="D21" s="12"/>
      <c r="E21" s="11">
        <v>13296479.93</v>
      </c>
      <c r="F21" s="11">
        <v>1541.2</v>
      </c>
      <c r="G21" s="11">
        <v>133919.60999999999</v>
      </c>
      <c r="H21" s="11" t="s">
        <v>5</v>
      </c>
      <c r="I21" s="11">
        <v>28305</v>
      </c>
      <c r="J21" s="11">
        <v>17780578</v>
      </c>
      <c r="K21" s="11">
        <v>13228544.109999999</v>
      </c>
      <c r="L21" s="11">
        <v>7539270</v>
      </c>
      <c r="M21" s="11">
        <v>7808725</v>
      </c>
      <c r="N21" s="9"/>
      <c r="O21" s="13" t="s">
        <v>140</v>
      </c>
    </row>
    <row r="22" spans="1:15" ht="20.100000000000001" customHeight="1">
      <c r="A22" s="13"/>
      <c r="B22" s="9" t="s">
        <v>139</v>
      </c>
      <c r="C22" s="9"/>
      <c r="D22" s="12"/>
      <c r="E22" s="11">
        <v>14223372.109999999</v>
      </c>
      <c r="F22" s="11" t="s">
        <v>5</v>
      </c>
      <c r="G22" s="11">
        <v>112511.59</v>
      </c>
      <c r="H22" s="11" t="s">
        <v>5</v>
      </c>
      <c r="I22" s="11">
        <v>130915</v>
      </c>
      <c r="J22" s="11">
        <v>24600594</v>
      </c>
      <c r="K22" s="11">
        <v>12015714.779999999</v>
      </c>
      <c r="L22" s="11">
        <v>9936000</v>
      </c>
      <c r="M22" s="11">
        <v>23980</v>
      </c>
      <c r="N22" s="9"/>
      <c r="O22" s="13" t="s">
        <v>138</v>
      </c>
    </row>
    <row r="23" spans="1:15" ht="20.100000000000001" customHeight="1">
      <c r="A23" s="14" t="s">
        <v>137</v>
      </c>
      <c r="B23" s="9"/>
      <c r="C23" s="9"/>
      <c r="D23" s="12"/>
      <c r="E23" s="11"/>
      <c r="F23" s="11"/>
      <c r="G23" s="11"/>
      <c r="H23" s="11"/>
      <c r="I23" s="11"/>
      <c r="J23" s="11"/>
      <c r="K23" s="11"/>
      <c r="L23" s="11"/>
      <c r="M23" s="11"/>
      <c r="N23" s="15" t="s">
        <v>136</v>
      </c>
      <c r="O23" s="13"/>
    </row>
    <row r="24" spans="1:15" ht="20.100000000000001" customHeight="1">
      <c r="A24" s="14"/>
      <c r="B24" s="9" t="s">
        <v>135</v>
      </c>
      <c r="C24" s="9"/>
      <c r="D24" s="12"/>
      <c r="E24" s="11">
        <v>15762454.359999999</v>
      </c>
      <c r="F24" s="11">
        <v>2054.6</v>
      </c>
      <c r="G24" s="11">
        <v>68364.73</v>
      </c>
      <c r="H24" s="11">
        <v>758607</v>
      </c>
      <c r="I24" s="11">
        <v>95100</v>
      </c>
      <c r="J24" s="11">
        <v>33540072</v>
      </c>
      <c r="K24" s="11">
        <v>19453000.120000001</v>
      </c>
      <c r="L24" s="11">
        <v>13317905.43</v>
      </c>
      <c r="M24" s="11">
        <v>12815344.4</v>
      </c>
      <c r="N24" s="9"/>
      <c r="O24" s="13" t="s">
        <v>134</v>
      </c>
    </row>
    <row r="25" spans="1:15" ht="20.100000000000001" customHeight="1">
      <c r="A25" s="14"/>
      <c r="B25" s="9" t="s">
        <v>133</v>
      </c>
      <c r="C25" s="9"/>
      <c r="D25" s="12"/>
      <c r="E25" s="11">
        <v>12836948.84</v>
      </c>
      <c r="F25" s="11">
        <v>674.4</v>
      </c>
      <c r="G25" s="11">
        <v>87502.23</v>
      </c>
      <c r="H25" s="11" t="s">
        <v>5</v>
      </c>
      <c r="I25" s="11">
        <v>38450</v>
      </c>
      <c r="J25" s="11">
        <v>15293315</v>
      </c>
      <c r="K25" s="11">
        <v>9833953.1199999992</v>
      </c>
      <c r="L25" s="11">
        <v>7918981.96</v>
      </c>
      <c r="M25" s="11">
        <v>6639962.4000000004</v>
      </c>
      <c r="N25" s="9"/>
      <c r="O25" s="13" t="s">
        <v>132</v>
      </c>
    </row>
    <row r="26" spans="1:15" ht="20.100000000000001" customHeight="1">
      <c r="A26" s="14"/>
      <c r="B26" s="9" t="s">
        <v>131</v>
      </c>
      <c r="C26" s="9"/>
      <c r="D26" s="12"/>
      <c r="E26" s="11">
        <v>12610732</v>
      </c>
      <c r="F26" s="11">
        <v>6608.6</v>
      </c>
      <c r="G26" s="11">
        <v>217663.88</v>
      </c>
      <c r="H26" s="11">
        <v>123747</v>
      </c>
      <c r="I26" s="11">
        <v>320040.59999999998</v>
      </c>
      <c r="J26" s="11">
        <v>5773380</v>
      </c>
      <c r="K26" s="11">
        <v>690322.12</v>
      </c>
      <c r="L26" s="11">
        <v>207263</v>
      </c>
      <c r="M26" s="11" t="s">
        <v>5</v>
      </c>
      <c r="N26" s="9"/>
      <c r="O26" s="13" t="s">
        <v>130</v>
      </c>
    </row>
    <row r="27" spans="1:15" ht="20.100000000000001" customHeight="1">
      <c r="A27" s="14"/>
      <c r="B27" s="9" t="s">
        <v>129</v>
      </c>
      <c r="C27" s="9"/>
      <c r="D27" s="12"/>
      <c r="E27" s="11">
        <v>12704677.130000001</v>
      </c>
      <c r="F27" s="11">
        <v>42076.800000000003</v>
      </c>
      <c r="G27" s="11">
        <v>176161.52</v>
      </c>
      <c r="H27" s="11">
        <v>410280</v>
      </c>
      <c r="I27" s="11">
        <v>39320.68</v>
      </c>
      <c r="J27" s="11">
        <v>13449508</v>
      </c>
      <c r="K27" s="11">
        <v>11720637.140000001</v>
      </c>
      <c r="L27" s="11">
        <v>5260556.72</v>
      </c>
      <c r="M27" s="11">
        <v>4280336</v>
      </c>
      <c r="N27" s="9"/>
      <c r="O27" s="13" t="s">
        <v>128</v>
      </c>
    </row>
    <row r="28" spans="1:15" ht="20.100000000000001" customHeight="1">
      <c r="A28" s="14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13"/>
    </row>
    <row r="29" spans="1:15" ht="20.100000000000001" customHeight="1">
      <c r="A29" s="14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3"/>
    </row>
    <row r="30" spans="1:15">
      <c r="A30" s="14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5">
      <c r="A31" s="54"/>
      <c r="B31" s="56" t="s">
        <v>63</v>
      </c>
      <c r="C31" s="55">
        <v>19.3</v>
      </c>
      <c r="D31" s="56" t="s">
        <v>62</v>
      </c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2" spans="1:15" ht="18.95" customHeight="1">
      <c r="A32" s="51"/>
      <c r="B32" s="54" t="s">
        <v>61</v>
      </c>
      <c r="C32" s="55">
        <v>19.3</v>
      </c>
      <c r="D32" s="52" t="s">
        <v>60</v>
      </c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</row>
    <row r="33" spans="1:15" ht="18.95" customHeight="1">
      <c r="A33" s="51"/>
      <c r="B33" s="54"/>
      <c r="C33" s="53"/>
      <c r="D33" s="52" t="s">
        <v>59</v>
      </c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</row>
    <row r="34" spans="1:15" ht="18" customHeight="1">
      <c r="A34" s="51"/>
      <c r="B34" s="54"/>
      <c r="C34" s="53"/>
      <c r="D34" s="52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0" t="s">
        <v>58</v>
      </c>
    </row>
    <row r="35" spans="1:15" ht="3" customHeight="1"/>
    <row r="36" spans="1:15" ht="18.95" customHeight="1">
      <c r="A36" s="49"/>
      <c r="B36" s="48"/>
      <c r="C36" s="48"/>
      <c r="D36" s="47"/>
      <c r="E36" s="46" t="s">
        <v>57</v>
      </c>
      <c r="F36" s="45"/>
      <c r="G36" s="45"/>
      <c r="H36" s="45"/>
      <c r="I36" s="45"/>
      <c r="J36" s="44"/>
      <c r="K36" s="43" t="s">
        <v>52</v>
      </c>
      <c r="L36" s="42"/>
      <c r="M36" s="42"/>
      <c r="N36" s="41" t="s">
        <v>56</v>
      </c>
      <c r="O36" s="40"/>
    </row>
    <row r="37" spans="1:15" ht="18.95" customHeight="1">
      <c r="A37" s="29"/>
      <c r="B37" s="29"/>
      <c r="C37" s="29"/>
      <c r="D37" s="28"/>
      <c r="E37" s="39" t="s">
        <v>55</v>
      </c>
      <c r="F37" s="38"/>
      <c r="G37" s="38"/>
      <c r="H37" s="38"/>
      <c r="I37" s="38"/>
      <c r="J37" s="37"/>
      <c r="K37" s="36" t="s">
        <v>27</v>
      </c>
      <c r="L37" s="35"/>
      <c r="M37" s="34"/>
      <c r="N37" s="33"/>
      <c r="O37" s="3"/>
    </row>
    <row r="38" spans="1:15" ht="18.95" customHeight="1">
      <c r="A38" s="32" t="s">
        <v>54</v>
      </c>
      <c r="B38" s="32"/>
      <c r="C38" s="32"/>
      <c r="D38" s="30"/>
      <c r="E38" s="27"/>
      <c r="F38" s="27" t="s">
        <v>53</v>
      </c>
      <c r="G38" s="27"/>
      <c r="H38" s="27"/>
      <c r="I38" s="2"/>
      <c r="J38" s="26"/>
      <c r="K38" s="26"/>
      <c r="L38" s="26" t="s">
        <v>52</v>
      </c>
      <c r="M38" s="26" t="s">
        <v>52</v>
      </c>
      <c r="N38" s="25" t="s">
        <v>51</v>
      </c>
      <c r="O38" s="24"/>
    </row>
    <row r="39" spans="1:15" ht="18.95" customHeight="1">
      <c r="A39" s="31" t="s">
        <v>50</v>
      </c>
      <c r="B39" s="31"/>
      <c r="C39" s="31"/>
      <c r="D39" s="30"/>
      <c r="E39" s="27" t="s">
        <v>49</v>
      </c>
      <c r="F39" s="27" t="s">
        <v>48</v>
      </c>
      <c r="G39" s="27" t="s">
        <v>47</v>
      </c>
      <c r="H39" s="27" t="s">
        <v>46</v>
      </c>
      <c r="I39" s="27" t="s">
        <v>45</v>
      </c>
      <c r="J39" s="26" t="s">
        <v>44</v>
      </c>
      <c r="K39" s="26" t="s">
        <v>43</v>
      </c>
      <c r="L39" s="26" t="s">
        <v>42</v>
      </c>
      <c r="M39" s="26" t="s">
        <v>41</v>
      </c>
      <c r="N39" s="25" t="s">
        <v>40</v>
      </c>
      <c r="O39" s="24"/>
    </row>
    <row r="40" spans="1:15" ht="18.95" customHeight="1">
      <c r="A40" s="29"/>
      <c r="B40" s="29"/>
      <c r="C40" s="29"/>
      <c r="D40" s="28"/>
      <c r="E40" s="27" t="s">
        <v>39</v>
      </c>
      <c r="F40" s="27" t="s">
        <v>38</v>
      </c>
      <c r="G40" s="27" t="s">
        <v>37</v>
      </c>
      <c r="H40" s="27" t="s">
        <v>36</v>
      </c>
      <c r="I40" s="27" t="s">
        <v>35</v>
      </c>
      <c r="J40" s="26" t="s">
        <v>34</v>
      </c>
      <c r="K40" s="26" t="s">
        <v>33</v>
      </c>
      <c r="L40" s="26" t="s">
        <v>32</v>
      </c>
      <c r="M40" s="26" t="s">
        <v>31</v>
      </c>
      <c r="N40" s="25" t="s">
        <v>30</v>
      </c>
      <c r="O40" s="24"/>
    </row>
    <row r="41" spans="1:15" ht="18.95" customHeight="1">
      <c r="A41" s="23"/>
      <c r="B41" s="23"/>
      <c r="C41" s="23"/>
      <c r="D41" s="22"/>
      <c r="E41" s="19" t="s">
        <v>29</v>
      </c>
      <c r="F41" s="21"/>
      <c r="G41" s="19"/>
      <c r="H41" s="19" t="s">
        <v>28</v>
      </c>
      <c r="I41" s="19"/>
      <c r="J41" s="19"/>
      <c r="K41" s="19" t="s">
        <v>27</v>
      </c>
      <c r="L41" s="20" t="s">
        <v>26</v>
      </c>
      <c r="M41" s="19" t="s">
        <v>25</v>
      </c>
      <c r="N41" s="18"/>
      <c r="O41" s="17"/>
    </row>
    <row r="42" spans="1:15" ht="6" customHeight="1">
      <c r="A42" s="14"/>
      <c r="B42" s="9"/>
      <c r="C42" s="9"/>
      <c r="D42" s="12"/>
      <c r="E42" s="16"/>
      <c r="F42" s="16"/>
      <c r="G42" s="16"/>
      <c r="H42" s="16"/>
      <c r="I42" s="16"/>
      <c r="J42" s="16"/>
      <c r="K42" s="16"/>
      <c r="L42" s="16"/>
      <c r="M42" s="16"/>
      <c r="N42" s="9"/>
      <c r="O42" s="9"/>
    </row>
    <row r="43" spans="1:15">
      <c r="A43" s="14" t="s">
        <v>127</v>
      </c>
      <c r="B43" s="9"/>
      <c r="C43" s="9"/>
      <c r="D43" s="12"/>
      <c r="E43" s="11"/>
      <c r="F43" s="11"/>
      <c r="G43" s="11"/>
      <c r="H43" s="11"/>
      <c r="I43" s="11"/>
      <c r="J43" s="11"/>
      <c r="K43" s="11"/>
      <c r="L43" s="11"/>
      <c r="M43" s="11"/>
      <c r="N43" s="15" t="s">
        <v>126</v>
      </c>
      <c r="O43" s="9"/>
    </row>
    <row r="44" spans="1:15">
      <c r="A44" s="14"/>
      <c r="B44" s="60" t="s">
        <v>125</v>
      </c>
      <c r="C44" s="9"/>
      <c r="D44" s="12"/>
      <c r="E44" s="11">
        <v>13843638.720000001</v>
      </c>
      <c r="F44" s="11">
        <v>16433</v>
      </c>
      <c r="G44" s="11">
        <v>200006.49</v>
      </c>
      <c r="H44" s="11" t="s">
        <v>5</v>
      </c>
      <c r="I44" s="11">
        <v>20900</v>
      </c>
      <c r="J44" s="11">
        <v>16801112</v>
      </c>
      <c r="K44" s="11">
        <v>14576659</v>
      </c>
      <c r="L44" s="11">
        <v>2719950</v>
      </c>
      <c r="M44" s="11">
        <v>10119675.4</v>
      </c>
      <c r="N44" s="9"/>
      <c r="O44" s="9" t="s">
        <v>124</v>
      </c>
    </row>
    <row r="45" spans="1:15">
      <c r="A45" s="14"/>
      <c r="B45" s="60" t="s">
        <v>123</v>
      </c>
      <c r="C45" s="9"/>
      <c r="D45" s="12"/>
      <c r="E45" s="11">
        <v>12856207.380000001</v>
      </c>
      <c r="F45" s="11">
        <v>2536.8000000000002</v>
      </c>
      <c r="G45" s="11">
        <v>217385.49</v>
      </c>
      <c r="H45" s="11">
        <v>5880</v>
      </c>
      <c r="I45" s="11">
        <v>107280</v>
      </c>
      <c r="J45" s="11">
        <v>12362328</v>
      </c>
      <c r="K45" s="11">
        <v>9224122.3599999994</v>
      </c>
      <c r="L45" s="11">
        <v>6357235</v>
      </c>
      <c r="M45" s="11">
        <v>302953</v>
      </c>
      <c r="N45" s="9"/>
      <c r="O45" s="9" t="s">
        <v>122</v>
      </c>
    </row>
    <row r="46" spans="1:15">
      <c r="A46" s="14"/>
      <c r="B46" s="60" t="s">
        <v>121</v>
      </c>
      <c r="C46" s="9"/>
      <c r="D46" s="12"/>
      <c r="E46" s="11">
        <v>13332918.210000001</v>
      </c>
      <c r="F46" s="11">
        <v>10271.25</v>
      </c>
      <c r="G46" s="11">
        <v>130839.67999999999</v>
      </c>
      <c r="H46" s="11">
        <v>127792</v>
      </c>
      <c r="I46" s="11">
        <v>87528.6</v>
      </c>
      <c r="J46" s="11">
        <v>14528721</v>
      </c>
      <c r="K46" s="11">
        <v>637986.5</v>
      </c>
      <c r="L46" s="11">
        <v>984926</v>
      </c>
      <c r="M46" s="11">
        <v>271721.09999999998</v>
      </c>
      <c r="N46" s="9"/>
      <c r="O46" s="9" t="s">
        <v>120</v>
      </c>
    </row>
    <row r="47" spans="1:15">
      <c r="A47" s="14"/>
      <c r="B47" s="60" t="s">
        <v>119</v>
      </c>
      <c r="C47" s="9"/>
      <c r="D47" s="12"/>
      <c r="E47" s="11">
        <v>12358956.74</v>
      </c>
      <c r="F47" s="11">
        <v>49550</v>
      </c>
      <c r="G47" s="11">
        <v>102790.44</v>
      </c>
      <c r="H47" s="11">
        <v>566520</v>
      </c>
      <c r="I47" s="11">
        <v>33000</v>
      </c>
      <c r="J47" s="11">
        <v>12476299.33</v>
      </c>
      <c r="K47" s="11">
        <v>9683195.9700000007</v>
      </c>
      <c r="L47" s="11">
        <v>7732600</v>
      </c>
      <c r="M47" s="11">
        <v>4907438</v>
      </c>
      <c r="N47" s="9"/>
      <c r="O47" s="9" t="s">
        <v>118</v>
      </c>
    </row>
    <row r="48" spans="1:15">
      <c r="A48" s="13"/>
      <c r="B48" s="57" t="s">
        <v>117</v>
      </c>
      <c r="C48" s="9"/>
      <c r="D48" s="12"/>
      <c r="E48" s="11">
        <v>12620526.26</v>
      </c>
      <c r="F48" s="11">
        <v>131987.79999999999</v>
      </c>
      <c r="G48" s="11">
        <v>2810</v>
      </c>
      <c r="H48" s="11">
        <v>99731</v>
      </c>
      <c r="I48" s="11">
        <v>50580.1</v>
      </c>
      <c r="J48" s="11">
        <v>13700385.49</v>
      </c>
      <c r="K48" s="11">
        <v>11091144.619999999</v>
      </c>
      <c r="L48" s="11">
        <v>8252224.3399999999</v>
      </c>
      <c r="M48" s="11">
        <v>5010231</v>
      </c>
      <c r="O48" s="9" t="s">
        <v>116</v>
      </c>
    </row>
    <row r="49" spans="1:15">
      <c r="A49" s="14" t="s">
        <v>115</v>
      </c>
      <c r="B49" s="13"/>
      <c r="C49" s="9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5" t="s">
        <v>114</v>
      </c>
    </row>
    <row r="50" spans="1:15">
      <c r="A50" s="14"/>
      <c r="B50" s="57" t="s">
        <v>113</v>
      </c>
      <c r="C50" s="9"/>
      <c r="D50" s="12"/>
      <c r="E50" s="11">
        <v>17077771.199999999</v>
      </c>
      <c r="F50" s="11">
        <v>88189</v>
      </c>
      <c r="G50" s="11">
        <v>336739.86</v>
      </c>
      <c r="H50" s="11">
        <v>664070</v>
      </c>
      <c r="I50" s="11">
        <v>113266</v>
      </c>
      <c r="J50" s="11">
        <v>30696416</v>
      </c>
      <c r="K50" s="11">
        <v>18006360.170000002</v>
      </c>
      <c r="L50" s="11">
        <v>8121750</v>
      </c>
      <c r="M50" s="11">
        <v>7076700</v>
      </c>
      <c r="N50" s="9"/>
      <c r="O50" s="9" t="s">
        <v>112</v>
      </c>
    </row>
    <row r="51" spans="1:15">
      <c r="A51" s="14"/>
      <c r="B51" s="57" t="s">
        <v>111</v>
      </c>
      <c r="C51" s="9"/>
      <c r="D51" s="12"/>
      <c r="E51" s="11">
        <v>16293135.83</v>
      </c>
      <c r="F51" s="11">
        <v>8380.4</v>
      </c>
      <c r="G51" s="11">
        <v>297311.55</v>
      </c>
      <c r="H51" s="11">
        <v>591712</v>
      </c>
      <c r="I51" s="11">
        <v>145951</v>
      </c>
      <c r="J51" s="11">
        <v>29991012</v>
      </c>
      <c r="K51" s="11">
        <v>16775096.6</v>
      </c>
      <c r="L51" s="11">
        <v>8458600</v>
      </c>
      <c r="M51" s="11">
        <v>11887997</v>
      </c>
      <c r="N51" s="9"/>
      <c r="O51" s="9" t="s">
        <v>110</v>
      </c>
    </row>
    <row r="52" spans="1:15">
      <c r="A52" s="14"/>
      <c r="B52" s="57" t="s">
        <v>109</v>
      </c>
      <c r="C52" s="9"/>
      <c r="D52" s="12"/>
      <c r="E52" s="11">
        <v>14268779.939999999</v>
      </c>
      <c r="F52" s="11">
        <v>75273</v>
      </c>
      <c r="G52" s="11">
        <v>291272</v>
      </c>
      <c r="H52" s="11">
        <v>205926</v>
      </c>
      <c r="I52" s="11">
        <v>318030.71999999997</v>
      </c>
      <c r="J52" s="11">
        <v>26389094</v>
      </c>
      <c r="K52" s="11">
        <v>12777969.6</v>
      </c>
      <c r="L52" s="11">
        <v>1171000</v>
      </c>
      <c r="M52" s="11">
        <v>410907</v>
      </c>
      <c r="N52" s="9"/>
      <c r="O52" s="8" t="s">
        <v>108</v>
      </c>
    </row>
    <row r="53" spans="1:15">
      <c r="A53" s="14"/>
      <c r="B53" s="57" t="s">
        <v>107</v>
      </c>
      <c r="C53" s="9"/>
      <c r="D53" s="12"/>
      <c r="E53" s="11">
        <v>13467478.060000001</v>
      </c>
      <c r="F53" s="11">
        <v>4520.8</v>
      </c>
      <c r="G53" s="11">
        <v>130846.31</v>
      </c>
      <c r="H53" s="11" t="s">
        <v>5</v>
      </c>
      <c r="I53" s="11">
        <v>63474</v>
      </c>
      <c r="J53" s="11">
        <v>19656070</v>
      </c>
      <c r="K53" s="11">
        <v>11722895.35</v>
      </c>
      <c r="L53" s="11">
        <v>1578128.4</v>
      </c>
      <c r="M53" s="11">
        <v>326689.76</v>
      </c>
      <c r="N53" s="9"/>
      <c r="O53" s="9" t="s">
        <v>106</v>
      </c>
    </row>
    <row r="54" spans="1:15">
      <c r="A54" s="14"/>
      <c r="B54" s="57" t="s">
        <v>105</v>
      </c>
      <c r="C54" s="9"/>
      <c r="D54" s="12"/>
      <c r="E54" s="11">
        <v>12506220.130000001</v>
      </c>
      <c r="F54" s="11">
        <v>21348</v>
      </c>
      <c r="G54" s="11">
        <v>183811.20000000001</v>
      </c>
      <c r="H54" s="11">
        <v>469768</v>
      </c>
      <c r="I54" s="11">
        <v>25800</v>
      </c>
      <c r="J54" s="11">
        <v>13293445</v>
      </c>
      <c r="K54" s="11">
        <v>10735714.49</v>
      </c>
      <c r="L54" s="11">
        <v>7218805.8899999997</v>
      </c>
      <c r="M54" s="11">
        <v>5387745</v>
      </c>
      <c r="N54" s="9"/>
      <c r="O54" s="9" t="s">
        <v>104</v>
      </c>
    </row>
    <row r="55" spans="1:15">
      <c r="A55" s="14"/>
      <c r="B55" s="57" t="s">
        <v>103</v>
      </c>
      <c r="C55" s="9"/>
      <c r="D55" s="12"/>
      <c r="E55" s="11">
        <v>12687135.67</v>
      </c>
      <c r="F55" s="11">
        <v>34274.800000000003</v>
      </c>
      <c r="G55" s="11">
        <v>110655.08</v>
      </c>
      <c r="H55" s="11" t="s">
        <v>5</v>
      </c>
      <c r="I55" s="11">
        <v>55900</v>
      </c>
      <c r="J55" s="11">
        <v>10600124</v>
      </c>
      <c r="K55" s="11">
        <v>11738068.960000001</v>
      </c>
      <c r="L55" s="11">
        <v>3231700</v>
      </c>
      <c r="M55" s="11">
        <v>4887983.6500000004</v>
      </c>
      <c r="N55" s="9"/>
      <c r="O55" s="9" t="s">
        <v>102</v>
      </c>
    </row>
    <row r="56" spans="1:15">
      <c r="A56" s="14"/>
      <c r="B56" s="57" t="s">
        <v>101</v>
      </c>
      <c r="C56" s="9"/>
      <c r="D56" s="12"/>
      <c r="E56" s="11">
        <v>13179305.359999999</v>
      </c>
      <c r="F56" s="11">
        <v>130219</v>
      </c>
      <c r="G56" s="11">
        <v>306307.08</v>
      </c>
      <c r="H56" s="11" t="s">
        <v>5</v>
      </c>
      <c r="I56" s="11">
        <v>41500</v>
      </c>
      <c r="J56" s="11">
        <v>24663481</v>
      </c>
      <c r="K56" s="11">
        <v>14175682.939999999</v>
      </c>
      <c r="L56" s="11">
        <v>940800</v>
      </c>
      <c r="M56" s="11">
        <v>264568</v>
      </c>
      <c r="N56" s="9"/>
      <c r="O56" s="8" t="s">
        <v>100</v>
      </c>
    </row>
    <row r="57" spans="1:15">
      <c r="A57" s="14"/>
      <c r="B57" s="57" t="s">
        <v>99</v>
      </c>
      <c r="C57" s="9"/>
      <c r="D57" s="12"/>
      <c r="E57" s="11">
        <v>12608102.029999999</v>
      </c>
      <c r="F57" s="11">
        <v>451</v>
      </c>
      <c r="G57" s="11">
        <v>91126.399999999994</v>
      </c>
      <c r="H57" s="11" t="s">
        <v>5</v>
      </c>
      <c r="I57" s="11">
        <v>41500</v>
      </c>
      <c r="J57" s="11">
        <v>13428725</v>
      </c>
      <c r="K57" s="11">
        <v>9446766.2599999998</v>
      </c>
      <c r="L57" s="11">
        <v>8155960</v>
      </c>
      <c r="M57" s="11">
        <v>4838619</v>
      </c>
      <c r="N57" s="9"/>
      <c r="O57" s="9" t="s">
        <v>98</v>
      </c>
    </row>
    <row r="58" spans="1:15">
      <c r="A58" s="14"/>
      <c r="B58" s="57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1:15">
      <c r="A59" s="14"/>
      <c r="B59" s="57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1:15">
      <c r="A60" s="54"/>
      <c r="B60" s="56" t="s">
        <v>63</v>
      </c>
      <c r="C60" s="55">
        <v>19.3</v>
      </c>
      <c r="D60" s="56" t="s">
        <v>62</v>
      </c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</row>
    <row r="61" spans="1:15" ht="18.95" customHeight="1">
      <c r="A61" s="51"/>
      <c r="B61" s="54" t="s">
        <v>61</v>
      </c>
      <c r="C61" s="55">
        <v>19.3</v>
      </c>
      <c r="D61" s="52" t="s">
        <v>60</v>
      </c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</row>
    <row r="62" spans="1:15" ht="18.95" customHeight="1">
      <c r="A62" s="51"/>
      <c r="B62" s="54"/>
      <c r="C62" s="53"/>
      <c r="D62" s="52" t="s">
        <v>59</v>
      </c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</row>
    <row r="63" spans="1:15" ht="18.95" customHeight="1">
      <c r="A63" s="51"/>
      <c r="B63" s="54"/>
      <c r="C63" s="53"/>
      <c r="D63" s="52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0" t="s">
        <v>58</v>
      </c>
    </row>
    <row r="64" spans="1:15" ht="3" customHeight="1"/>
    <row r="65" spans="1:16">
      <c r="A65" s="49"/>
      <c r="B65" s="48"/>
      <c r="C65" s="48"/>
      <c r="D65" s="47"/>
      <c r="E65" s="46" t="s">
        <v>57</v>
      </c>
      <c r="F65" s="45"/>
      <c r="G65" s="45"/>
      <c r="H65" s="45"/>
      <c r="I65" s="45"/>
      <c r="J65" s="44"/>
      <c r="K65" s="43" t="s">
        <v>52</v>
      </c>
      <c r="L65" s="42"/>
      <c r="M65" s="42"/>
      <c r="N65" s="41" t="s">
        <v>56</v>
      </c>
      <c r="O65" s="40"/>
    </row>
    <row r="66" spans="1:16">
      <c r="A66" s="29"/>
      <c r="B66" s="29"/>
      <c r="C66" s="29"/>
      <c r="D66" s="28"/>
      <c r="E66" s="39" t="s">
        <v>55</v>
      </c>
      <c r="F66" s="38"/>
      <c r="G66" s="38"/>
      <c r="H66" s="38"/>
      <c r="I66" s="38"/>
      <c r="J66" s="37"/>
      <c r="K66" s="36" t="s">
        <v>27</v>
      </c>
      <c r="L66" s="35"/>
      <c r="M66" s="34"/>
      <c r="N66" s="33"/>
      <c r="O66" s="3"/>
    </row>
    <row r="67" spans="1:16">
      <c r="A67" s="32" t="s">
        <v>54</v>
      </c>
      <c r="B67" s="32"/>
      <c r="C67" s="32"/>
      <c r="D67" s="30"/>
      <c r="E67" s="27"/>
      <c r="F67" s="27" t="s">
        <v>53</v>
      </c>
      <c r="G67" s="27"/>
      <c r="H67" s="27"/>
      <c r="I67" s="2"/>
      <c r="J67" s="26"/>
      <c r="K67" s="26"/>
      <c r="L67" s="26" t="s">
        <v>52</v>
      </c>
      <c r="M67" s="26" t="s">
        <v>52</v>
      </c>
      <c r="N67" s="25" t="s">
        <v>51</v>
      </c>
      <c r="O67" s="24"/>
    </row>
    <row r="68" spans="1:16">
      <c r="A68" s="31" t="s">
        <v>50</v>
      </c>
      <c r="B68" s="31"/>
      <c r="C68" s="31"/>
      <c r="D68" s="30"/>
      <c r="E68" s="27" t="s">
        <v>49</v>
      </c>
      <c r="F68" s="27" t="s">
        <v>48</v>
      </c>
      <c r="G68" s="27" t="s">
        <v>47</v>
      </c>
      <c r="H68" s="27" t="s">
        <v>46</v>
      </c>
      <c r="I68" s="27" t="s">
        <v>45</v>
      </c>
      <c r="J68" s="26" t="s">
        <v>44</v>
      </c>
      <c r="K68" s="26" t="s">
        <v>43</v>
      </c>
      <c r="L68" s="26" t="s">
        <v>42</v>
      </c>
      <c r="M68" s="26" t="s">
        <v>41</v>
      </c>
      <c r="N68" s="25" t="s">
        <v>40</v>
      </c>
      <c r="O68" s="24"/>
    </row>
    <row r="69" spans="1:16">
      <c r="A69" s="29"/>
      <c r="B69" s="29"/>
      <c r="C69" s="29"/>
      <c r="D69" s="28"/>
      <c r="E69" s="27" t="s">
        <v>39</v>
      </c>
      <c r="F69" s="27" t="s">
        <v>38</v>
      </c>
      <c r="G69" s="27" t="s">
        <v>37</v>
      </c>
      <c r="H69" s="27" t="s">
        <v>36</v>
      </c>
      <c r="I69" s="27" t="s">
        <v>35</v>
      </c>
      <c r="J69" s="26" t="s">
        <v>34</v>
      </c>
      <c r="K69" s="26" t="s">
        <v>33</v>
      </c>
      <c r="L69" s="26" t="s">
        <v>32</v>
      </c>
      <c r="M69" s="26" t="s">
        <v>31</v>
      </c>
      <c r="N69" s="25" t="s">
        <v>30</v>
      </c>
      <c r="O69" s="24"/>
    </row>
    <row r="70" spans="1:16">
      <c r="A70" s="23"/>
      <c r="B70" s="23"/>
      <c r="C70" s="23"/>
      <c r="D70" s="22"/>
      <c r="E70" s="19" t="s">
        <v>29</v>
      </c>
      <c r="F70" s="21"/>
      <c r="G70" s="19"/>
      <c r="H70" s="19" t="s">
        <v>28</v>
      </c>
      <c r="I70" s="19"/>
      <c r="J70" s="19"/>
      <c r="K70" s="19" t="s">
        <v>27</v>
      </c>
      <c r="L70" s="20" t="s">
        <v>26</v>
      </c>
      <c r="M70" s="19" t="s">
        <v>25</v>
      </c>
      <c r="N70" s="18"/>
      <c r="O70" s="17"/>
    </row>
    <row r="71" spans="1:16" ht="6" customHeight="1">
      <c r="A71" s="29"/>
      <c r="B71" s="29"/>
      <c r="C71" s="29"/>
      <c r="D71" s="28"/>
      <c r="E71" s="27"/>
      <c r="F71" s="63"/>
      <c r="G71" s="27"/>
      <c r="H71" s="27"/>
      <c r="I71" s="27"/>
      <c r="J71" s="27"/>
      <c r="K71" s="27"/>
      <c r="L71" s="26"/>
      <c r="M71" s="27"/>
      <c r="N71" s="62"/>
      <c r="O71" s="62"/>
    </row>
    <row r="72" spans="1:16">
      <c r="A72" s="15" t="s">
        <v>97</v>
      </c>
      <c r="B72" s="9"/>
      <c r="C72" s="9"/>
      <c r="D72" s="12"/>
      <c r="E72" s="11"/>
      <c r="F72" s="11"/>
      <c r="G72" s="11"/>
      <c r="H72" s="11"/>
      <c r="I72" s="11"/>
      <c r="J72" s="11"/>
      <c r="K72" s="11"/>
      <c r="L72" s="59"/>
      <c r="M72" s="11"/>
      <c r="N72" s="61" t="s">
        <v>96</v>
      </c>
      <c r="O72" s="58"/>
      <c r="P72" s="8"/>
    </row>
    <row r="73" spans="1:16">
      <c r="A73" s="9"/>
      <c r="B73" s="60" t="s">
        <v>95</v>
      </c>
      <c r="C73" s="9"/>
      <c r="D73" s="12"/>
      <c r="E73" s="11">
        <v>13281165.449999999</v>
      </c>
      <c r="F73" s="11">
        <v>102099.8</v>
      </c>
      <c r="G73" s="11">
        <v>165877.01999999999</v>
      </c>
      <c r="H73" s="11" t="s">
        <v>5</v>
      </c>
      <c r="I73" s="11">
        <v>27600</v>
      </c>
      <c r="J73" s="11">
        <v>12299725</v>
      </c>
      <c r="K73" s="11">
        <v>11527604.92</v>
      </c>
      <c r="L73" s="59">
        <v>3253200</v>
      </c>
      <c r="M73" s="11">
        <v>511160</v>
      </c>
      <c r="N73" s="58"/>
      <c r="O73" s="58" t="s">
        <v>94</v>
      </c>
      <c r="P73" s="8"/>
    </row>
    <row r="74" spans="1:16">
      <c r="A74" s="9"/>
      <c r="B74" s="60" t="s">
        <v>93</v>
      </c>
      <c r="C74" s="9"/>
      <c r="D74" s="12"/>
      <c r="E74" s="11">
        <v>20246151.600000001</v>
      </c>
      <c r="F74" s="11">
        <v>64264</v>
      </c>
      <c r="G74" s="11">
        <v>250670.75</v>
      </c>
      <c r="H74" s="11" t="s">
        <v>5</v>
      </c>
      <c r="I74" s="11">
        <v>175810</v>
      </c>
      <c r="J74" s="11">
        <v>36009464</v>
      </c>
      <c r="K74" s="11">
        <v>16753408.57</v>
      </c>
      <c r="L74" s="59">
        <v>8894310</v>
      </c>
      <c r="M74" s="11">
        <v>411004.25</v>
      </c>
      <c r="N74" s="58"/>
      <c r="O74" s="58" t="s">
        <v>92</v>
      </c>
      <c r="P74" s="8"/>
    </row>
    <row r="75" spans="1:16">
      <c r="A75" s="9"/>
      <c r="B75" s="60" t="s">
        <v>91</v>
      </c>
      <c r="C75" s="9"/>
      <c r="D75" s="12"/>
      <c r="E75" s="11">
        <v>17463961.809999999</v>
      </c>
      <c r="F75" s="11">
        <v>60273</v>
      </c>
      <c r="G75" s="11">
        <v>501516.11</v>
      </c>
      <c r="H75" s="11">
        <v>1168170</v>
      </c>
      <c r="I75" s="11">
        <v>108012.19</v>
      </c>
      <c r="J75" s="11">
        <v>29223390</v>
      </c>
      <c r="K75" s="11">
        <v>18217484.539999999</v>
      </c>
      <c r="L75" s="59">
        <v>11276537.619999999</v>
      </c>
      <c r="M75" s="11">
        <v>10663865.970000001</v>
      </c>
      <c r="N75" s="58"/>
      <c r="O75" s="58" t="s">
        <v>90</v>
      </c>
      <c r="P75" s="8"/>
    </row>
    <row r="76" spans="1:16">
      <c r="A76" s="9"/>
      <c r="B76" s="60" t="s">
        <v>89</v>
      </c>
      <c r="C76" s="9"/>
      <c r="D76" s="12"/>
      <c r="E76" s="11">
        <v>13255726.390000001</v>
      </c>
      <c r="F76" s="11">
        <v>6035.4</v>
      </c>
      <c r="G76" s="11">
        <v>101549.58</v>
      </c>
      <c r="H76" s="11">
        <v>323415</v>
      </c>
      <c r="I76" s="11">
        <v>25700</v>
      </c>
      <c r="J76" s="11">
        <v>12029882</v>
      </c>
      <c r="K76" s="11">
        <v>12777573.449999999</v>
      </c>
      <c r="L76" s="59">
        <v>4482811.25</v>
      </c>
      <c r="M76" s="11">
        <v>4826160</v>
      </c>
      <c r="N76" s="58"/>
      <c r="O76" s="58" t="s">
        <v>88</v>
      </c>
      <c r="P76" s="8"/>
    </row>
    <row r="77" spans="1:16">
      <c r="A77" s="9"/>
      <c r="B77" s="60" t="s">
        <v>87</v>
      </c>
      <c r="C77" s="9"/>
      <c r="D77" s="12"/>
      <c r="E77" s="11">
        <v>14989096.32</v>
      </c>
      <c r="F77" s="11">
        <v>32632</v>
      </c>
      <c r="G77" s="11">
        <v>179199.15</v>
      </c>
      <c r="H77" s="11">
        <v>481885</v>
      </c>
      <c r="I77" s="11">
        <v>228337.57</v>
      </c>
      <c r="J77" s="11">
        <v>27510287</v>
      </c>
      <c r="K77" s="11">
        <v>14987263.49</v>
      </c>
      <c r="L77" s="59">
        <v>11121642</v>
      </c>
      <c r="M77" s="11">
        <v>8759620</v>
      </c>
      <c r="N77" s="58"/>
      <c r="O77" s="58" t="s">
        <v>86</v>
      </c>
      <c r="P77" s="8"/>
    </row>
    <row r="78" spans="1:16">
      <c r="A78" s="9"/>
      <c r="B78" s="60" t="s">
        <v>85</v>
      </c>
      <c r="C78" s="9"/>
      <c r="D78" s="12"/>
      <c r="E78" s="11">
        <v>12777858.039999999</v>
      </c>
      <c r="F78" s="11">
        <v>5801.2</v>
      </c>
      <c r="G78" s="11">
        <v>101423.23</v>
      </c>
      <c r="H78" s="11">
        <v>190200</v>
      </c>
      <c r="I78" s="11">
        <v>17700</v>
      </c>
      <c r="J78" s="11">
        <v>13929537.640000001</v>
      </c>
      <c r="K78" s="11">
        <v>9768055.1999999993</v>
      </c>
      <c r="L78" s="59">
        <v>4044600</v>
      </c>
      <c r="M78" s="11">
        <v>6088078</v>
      </c>
      <c r="N78" s="58"/>
      <c r="O78" s="58" t="s">
        <v>84</v>
      </c>
      <c r="P78" s="8"/>
    </row>
    <row r="79" spans="1:16">
      <c r="A79" s="9"/>
      <c r="B79" s="60" t="s">
        <v>83</v>
      </c>
      <c r="C79" s="9"/>
      <c r="D79" s="12"/>
      <c r="E79" s="11">
        <v>13395812.01</v>
      </c>
      <c r="F79" s="11">
        <v>22579</v>
      </c>
      <c r="G79" s="11">
        <v>183788.46</v>
      </c>
      <c r="H79" s="11" t="s">
        <v>5</v>
      </c>
      <c r="I79" s="11">
        <v>144773.20000000001</v>
      </c>
      <c r="J79" s="11">
        <v>23741427.219999999</v>
      </c>
      <c r="K79" s="11">
        <v>12705893.35</v>
      </c>
      <c r="L79" s="59">
        <v>15137028</v>
      </c>
      <c r="M79" s="11">
        <v>7800580.4100000001</v>
      </c>
      <c r="N79" s="58"/>
      <c r="O79" s="58" t="s">
        <v>82</v>
      </c>
      <c r="P79" s="8"/>
    </row>
    <row r="80" spans="1:16">
      <c r="A80" s="9"/>
      <c r="B80" s="60" t="s">
        <v>81</v>
      </c>
      <c r="C80" s="9"/>
      <c r="D80" s="12"/>
      <c r="E80" s="11">
        <v>13019356.07</v>
      </c>
      <c r="F80" s="11">
        <v>197622.1</v>
      </c>
      <c r="G80" s="11">
        <v>187592.98</v>
      </c>
      <c r="H80" s="11" t="s">
        <v>5</v>
      </c>
      <c r="I80" s="11">
        <v>56360</v>
      </c>
      <c r="J80" s="11">
        <v>18703968.719999999</v>
      </c>
      <c r="K80" s="11">
        <v>9329164.8499999996</v>
      </c>
      <c r="L80" s="59">
        <v>3318500</v>
      </c>
      <c r="M80" s="11">
        <v>235854</v>
      </c>
      <c r="N80" s="58"/>
      <c r="O80" s="58" t="s">
        <v>80</v>
      </c>
      <c r="P80" s="8"/>
    </row>
    <row r="81" spans="1:16">
      <c r="A81" s="9"/>
      <c r="B81" s="60" t="s">
        <v>79</v>
      </c>
      <c r="C81" s="9"/>
      <c r="D81" s="12"/>
      <c r="E81" s="11">
        <v>15653259.74</v>
      </c>
      <c r="F81" s="11">
        <v>728258.6</v>
      </c>
      <c r="G81" s="11">
        <v>219900.3</v>
      </c>
      <c r="H81" s="11">
        <v>251124</v>
      </c>
      <c r="I81" s="11">
        <v>78370</v>
      </c>
      <c r="J81" s="11">
        <v>28668785</v>
      </c>
      <c r="K81" s="11">
        <v>15459101.1</v>
      </c>
      <c r="L81" s="59">
        <v>7678886</v>
      </c>
      <c r="M81" s="11">
        <v>8801711</v>
      </c>
      <c r="N81" s="58"/>
      <c r="O81" s="58" t="s">
        <v>78</v>
      </c>
      <c r="P81" s="8"/>
    </row>
    <row r="82" spans="1:16">
      <c r="A82" s="9"/>
      <c r="B82" s="60" t="s">
        <v>77</v>
      </c>
      <c r="C82" s="9"/>
      <c r="D82" s="12"/>
      <c r="E82" s="11">
        <v>13467478.060000001</v>
      </c>
      <c r="F82" s="11">
        <v>4520.8</v>
      </c>
      <c r="G82" s="11">
        <v>130846.31</v>
      </c>
      <c r="H82" s="11" t="s">
        <v>5</v>
      </c>
      <c r="I82" s="11">
        <v>63474</v>
      </c>
      <c r="J82" s="11">
        <v>19656070</v>
      </c>
      <c r="K82" s="11">
        <v>11209969.65</v>
      </c>
      <c r="L82" s="59">
        <v>701980.08</v>
      </c>
      <c r="M82" s="11">
        <v>358786</v>
      </c>
      <c r="N82" s="58"/>
      <c r="O82" s="58" t="s">
        <v>76</v>
      </c>
      <c r="P82" s="8"/>
    </row>
    <row r="83" spans="1:16">
      <c r="A83" s="9"/>
      <c r="B83" s="60" t="s">
        <v>75</v>
      </c>
      <c r="C83" s="9"/>
      <c r="D83" s="12"/>
      <c r="E83" s="11">
        <v>12523303.43</v>
      </c>
      <c r="F83" s="11">
        <v>8357</v>
      </c>
      <c r="G83" s="11">
        <v>96043.64</v>
      </c>
      <c r="H83" s="11">
        <v>924047</v>
      </c>
      <c r="I83" s="11">
        <v>49222</v>
      </c>
      <c r="J83" s="11">
        <v>9978280</v>
      </c>
      <c r="K83" s="11">
        <v>11293652.99</v>
      </c>
      <c r="L83" s="59">
        <v>2510435</v>
      </c>
      <c r="M83" s="11">
        <v>3946309</v>
      </c>
      <c r="N83" s="58"/>
      <c r="O83" s="58" t="s">
        <v>74</v>
      </c>
      <c r="P83" s="8"/>
    </row>
    <row r="84" spans="1:16">
      <c r="A84" s="14"/>
      <c r="B84" s="57" t="s">
        <v>73</v>
      </c>
      <c r="C84" s="9"/>
      <c r="D84" s="12"/>
      <c r="E84" s="11">
        <v>13047614.85</v>
      </c>
      <c r="F84" s="11">
        <v>8046.2</v>
      </c>
      <c r="G84" s="11" t="s">
        <v>5</v>
      </c>
      <c r="H84" s="11" t="s">
        <v>5</v>
      </c>
      <c r="I84" s="11">
        <v>89260</v>
      </c>
      <c r="J84" s="11">
        <v>12288019</v>
      </c>
      <c r="K84" s="11">
        <v>10473498.4</v>
      </c>
      <c r="L84" s="11">
        <v>4040980</v>
      </c>
      <c r="M84" s="11">
        <v>285371</v>
      </c>
      <c r="N84" s="9"/>
      <c r="O84" s="9" t="s">
        <v>72</v>
      </c>
      <c r="P84" s="8"/>
    </row>
    <row r="85" spans="1:16">
      <c r="A85" s="14" t="s">
        <v>71</v>
      </c>
      <c r="B85" s="13"/>
      <c r="C85" s="9"/>
      <c r="D85" s="12"/>
      <c r="E85" s="11"/>
      <c r="F85" s="11"/>
      <c r="G85" s="11"/>
      <c r="H85" s="11"/>
      <c r="I85" s="11"/>
      <c r="J85" s="11"/>
      <c r="K85" s="11"/>
      <c r="L85" s="11"/>
      <c r="M85" s="11"/>
      <c r="N85" s="15" t="s">
        <v>70</v>
      </c>
      <c r="O85" s="9"/>
      <c r="P85" s="8"/>
    </row>
    <row r="86" spans="1:16" ht="18.95" customHeight="1">
      <c r="A86" s="14"/>
      <c r="B86" s="13" t="s">
        <v>69</v>
      </c>
      <c r="C86" s="9"/>
      <c r="D86" s="12"/>
      <c r="E86" s="11">
        <v>22623757.870000001</v>
      </c>
      <c r="F86" s="11">
        <v>163155.4</v>
      </c>
      <c r="G86" s="11">
        <v>334694.84999999998</v>
      </c>
      <c r="H86" s="11">
        <v>1012306</v>
      </c>
      <c r="I86" s="11">
        <v>291900.01</v>
      </c>
      <c r="J86" s="11">
        <v>46368119</v>
      </c>
      <c r="K86" s="11">
        <v>28424489.399999999</v>
      </c>
      <c r="L86" s="11">
        <v>19972432.829999998</v>
      </c>
      <c r="M86" s="11">
        <v>16941965</v>
      </c>
      <c r="N86" s="9"/>
      <c r="O86" s="9" t="s">
        <v>68</v>
      </c>
      <c r="P86" s="8"/>
    </row>
    <row r="87" spans="1:16" ht="18.95" customHeight="1">
      <c r="A87" s="14"/>
      <c r="B87" s="13" t="s">
        <v>67</v>
      </c>
      <c r="C87" s="9"/>
      <c r="D87" s="12"/>
      <c r="E87" s="11">
        <v>12365334.460000001</v>
      </c>
      <c r="F87" s="11">
        <v>107136.3</v>
      </c>
      <c r="G87" s="11">
        <v>951500</v>
      </c>
      <c r="H87" s="11">
        <v>165922.78</v>
      </c>
      <c r="I87" s="11">
        <v>28080</v>
      </c>
      <c r="J87" s="11">
        <v>17460051.170000002</v>
      </c>
      <c r="K87" s="11">
        <v>11224958.390000001</v>
      </c>
      <c r="L87" s="11">
        <v>1723298.34</v>
      </c>
      <c r="M87" s="11">
        <v>433942</v>
      </c>
      <c r="N87" s="9"/>
      <c r="O87" s="9" t="s">
        <v>66</v>
      </c>
      <c r="P87" s="8"/>
    </row>
    <row r="88" spans="1:16" ht="18.95" customHeight="1">
      <c r="A88" s="14"/>
      <c r="B88" s="13" t="s">
        <v>65</v>
      </c>
      <c r="C88" s="9"/>
      <c r="D88" s="12"/>
      <c r="E88" s="11">
        <v>14037157.65</v>
      </c>
      <c r="F88" s="11">
        <v>1794.2</v>
      </c>
      <c r="G88" s="11">
        <v>131493.74</v>
      </c>
      <c r="H88" s="11">
        <v>511435</v>
      </c>
      <c r="I88" s="11">
        <v>49292</v>
      </c>
      <c r="J88" s="11">
        <v>23464092</v>
      </c>
      <c r="K88" s="11">
        <v>15124600.630000001</v>
      </c>
      <c r="L88" s="11">
        <v>2251560.7599999998</v>
      </c>
      <c r="M88" s="11">
        <v>1230972</v>
      </c>
      <c r="N88" s="9"/>
      <c r="O88" s="9" t="s">
        <v>64</v>
      </c>
      <c r="P88" s="8"/>
    </row>
    <row r="89" spans="1:16">
      <c r="A89" s="54"/>
      <c r="B89" s="56" t="s">
        <v>63</v>
      </c>
      <c r="C89" s="55">
        <v>19.3</v>
      </c>
      <c r="D89" s="56" t="s">
        <v>62</v>
      </c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8"/>
    </row>
    <row r="90" spans="1:16" ht="18.95" customHeight="1">
      <c r="A90" s="51"/>
      <c r="B90" s="54" t="s">
        <v>61</v>
      </c>
      <c r="C90" s="55">
        <v>19.3</v>
      </c>
      <c r="D90" s="52" t="s">
        <v>60</v>
      </c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8"/>
    </row>
    <row r="91" spans="1:16" ht="18" customHeight="1">
      <c r="A91" s="51"/>
      <c r="B91" s="54"/>
      <c r="C91" s="53"/>
      <c r="D91" s="52" t="s">
        <v>59</v>
      </c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8"/>
    </row>
    <row r="92" spans="1:16" ht="18" customHeight="1">
      <c r="A92" s="51"/>
      <c r="B92" s="54"/>
      <c r="C92" s="53"/>
      <c r="D92" s="52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0" t="s">
        <v>58</v>
      </c>
      <c r="P92" s="8"/>
    </row>
    <row r="93" spans="1:16" ht="3" customHeight="1">
      <c r="P93" s="8"/>
    </row>
    <row r="94" spans="1:16">
      <c r="A94" s="49"/>
      <c r="B94" s="48"/>
      <c r="C94" s="48"/>
      <c r="D94" s="47"/>
      <c r="E94" s="46" t="s">
        <v>57</v>
      </c>
      <c r="F94" s="45"/>
      <c r="G94" s="45"/>
      <c r="H94" s="45"/>
      <c r="I94" s="45"/>
      <c r="J94" s="44"/>
      <c r="K94" s="43" t="s">
        <v>52</v>
      </c>
      <c r="L94" s="42"/>
      <c r="M94" s="42"/>
      <c r="N94" s="41" t="s">
        <v>56</v>
      </c>
      <c r="O94" s="40"/>
      <c r="P94" s="8"/>
    </row>
    <row r="95" spans="1:16" ht="18" customHeight="1">
      <c r="A95" s="29"/>
      <c r="B95" s="29"/>
      <c r="C95" s="29"/>
      <c r="D95" s="28"/>
      <c r="E95" s="39" t="s">
        <v>55</v>
      </c>
      <c r="F95" s="38"/>
      <c r="G95" s="38"/>
      <c r="H95" s="38"/>
      <c r="I95" s="38"/>
      <c r="J95" s="37"/>
      <c r="K95" s="36" t="s">
        <v>27</v>
      </c>
      <c r="L95" s="35"/>
      <c r="M95" s="34"/>
      <c r="N95" s="33"/>
      <c r="O95" s="3"/>
      <c r="P95" s="8"/>
    </row>
    <row r="96" spans="1:16">
      <c r="A96" s="32" t="s">
        <v>54</v>
      </c>
      <c r="B96" s="32"/>
      <c r="C96" s="32"/>
      <c r="D96" s="30"/>
      <c r="E96" s="27"/>
      <c r="F96" s="27" t="s">
        <v>53</v>
      </c>
      <c r="G96" s="27"/>
      <c r="H96" s="27"/>
      <c r="I96" s="2"/>
      <c r="J96" s="26"/>
      <c r="K96" s="26"/>
      <c r="L96" s="26" t="s">
        <v>52</v>
      </c>
      <c r="M96" s="26" t="s">
        <v>52</v>
      </c>
      <c r="N96" s="25" t="s">
        <v>51</v>
      </c>
      <c r="O96" s="24"/>
      <c r="P96" s="8"/>
    </row>
    <row r="97" spans="1:16" ht="18.95" customHeight="1">
      <c r="A97" s="31" t="s">
        <v>50</v>
      </c>
      <c r="B97" s="31"/>
      <c r="C97" s="31"/>
      <c r="D97" s="30"/>
      <c r="E97" s="27" t="s">
        <v>49</v>
      </c>
      <c r="F97" s="27" t="s">
        <v>48</v>
      </c>
      <c r="G97" s="27" t="s">
        <v>47</v>
      </c>
      <c r="H97" s="27" t="s">
        <v>46</v>
      </c>
      <c r="I97" s="27" t="s">
        <v>45</v>
      </c>
      <c r="J97" s="26" t="s">
        <v>44</v>
      </c>
      <c r="K97" s="26" t="s">
        <v>43</v>
      </c>
      <c r="L97" s="26" t="s">
        <v>42</v>
      </c>
      <c r="M97" s="26" t="s">
        <v>41</v>
      </c>
      <c r="N97" s="25" t="s">
        <v>40</v>
      </c>
      <c r="O97" s="24"/>
      <c r="P97" s="8"/>
    </row>
    <row r="98" spans="1:16" ht="18" customHeight="1">
      <c r="A98" s="29"/>
      <c r="B98" s="29"/>
      <c r="C98" s="29"/>
      <c r="D98" s="28"/>
      <c r="E98" s="27" t="s">
        <v>39</v>
      </c>
      <c r="F98" s="27" t="s">
        <v>38</v>
      </c>
      <c r="G98" s="27" t="s">
        <v>37</v>
      </c>
      <c r="H98" s="27" t="s">
        <v>36</v>
      </c>
      <c r="I98" s="27" t="s">
        <v>35</v>
      </c>
      <c r="J98" s="26" t="s">
        <v>34</v>
      </c>
      <c r="K98" s="26" t="s">
        <v>33</v>
      </c>
      <c r="L98" s="26" t="s">
        <v>32</v>
      </c>
      <c r="M98" s="26" t="s">
        <v>31</v>
      </c>
      <c r="N98" s="25" t="s">
        <v>30</v>
      </c>
      <c r="O98" s="24"/>
      <c r="P98" s="8"/>
    </row>
    <row r="99" spans="1:16" ht="18" customHeight="1">
      <c r="A99" s="23"/>
      <c r="B99" s="23"/>
      <c r="C99" s="23"/>
      <c r="D99" s="22"/>
      <c r="E99" s="19" t="s">
        <v>29</v>
      </c>
      <c r="F99" s="21"/>
      <c r="G99" s="19"/>
      <c r="H99" s="19" t="s">
        <v>28</v>
      </c>
      <c r="I99" s="19"/>
      <c r="J99" s="19"/>
      <c r="K99" s="19" t="s">
        <v>27</v>
      </c>
      <c r="L99" s="20" t="s">
        <v>26</v>
      </c>
      <c r="M99" s="19" t="s">
        <v>25</v>
      </c>
      <c r="N99" s="18"/>
      <c r="O99" s="17"/>
      <c r="P99" s="8"/>
    </row>
    <row r="100" spans="1:16" ht="3" customHeight="1">
      <c r="A100" s="14"/>
      <c r="B100" s="13"/>
      <c r="C100" s="9"/>
      <c r="D100" s="12"/>
      <c r="E100" s="16"/>
      <c r="F100" s="16"/>
      <c r="G100" s="16"/>
      <c r="H100" s="16"/>
      <c r="I100" s="16"/>
      <c r="J100" s="16"/>
      <c r="K100" s="16"/>
      <c r="L100" s="16"/>
      <c r="M100" s="16"/>
      <c r="N100" s="9"/>
      <c r="O100" s="9"/>
      <c r="P100" s="8"/>
    </row>
    <row r="101" spans="1:16">
      <c r="A101" s="14" t="s">
        <v>24</v>
      </c>
      <c r="B101" s="13"/>
      <c r="C101" s="9"/>
      <c r="D101" s="12"/>
      <c r="E101" s="11"/>
      <c r="F101" s="11"/>
      <c r="G101" s="11"/>
      <c r="H101" s="11"/>
      <c r="I101" s="11"/>
      <c r="J101" s="11"/>
      <c r="K101" s="11"/>
      <c r="L101" s="11"/>
      <c r="M101" s="11"/>
      <c r="N101" s="15" t="s">
        <v>23</v>
      </c>
      <c r="O101" s="9"/>
      <c r="P101" s="8"/>
    </row>
    <row r="102" spans="1:16" ht="18.95" customHeight="1">
      <c r="A102" s="14"/>
      <c r="B102" s="13" t="s">
        <v>22</v>
      </c>
      <c r="C102" s="9"/>
      <c r="D102" s="12"/>
      <c r="E102" s="11">
        <v>18398873.300000001</v>
      </c>
      <c r="F102" s="11">
        <v>4686.6000000000004</v>
      </c>
      <c r="G102" s="11">
        <v>217137.38</v>
      </c>
      <c r="H102" s="11" t="s">
        <v>5</v>
      </c>
      <c r="I102" s="11">
        <v>63844.09</v>
      </c>
      <c r="J102" s="11">
        <v>33629087</v>
      </c>
      <c r="K102" s="11">
        <v>17543956.719999999</v>
      </c>
      <c r="L102" s="11">
        <v>7531850</v>
      </c>
      <c r="M102" s="11">
        <v>13926561.4</v>
      </c>
      <c r="N102" s="9"/>
      <c r="O102" s="9" t="s">
        <v>21</v>
      </c>
      <c r="P102" s="8"/>
    </row>
    <row r="103" spans="1:16" ht="18.95" customHeight="1">
      <c r="A103" s="14"/>
      <c r="B103" s="13" t="s">
        <v>20</v>
      </c>
      <c r="C103" s="9"/>
      <c r="D103" s="12"/>
      <c r="E103" s="11">
        <v>15017089.74</v>
      </c>
      <c r="F103" s="11">
        <v>14987.2</v>
      </c>
      <c r="G103" s="11">
        <v>212249</v>
      </c>
      <c r="H103" s="11" t="s">
        <v>5</v>
      </c>
      <c r="I103" s="11">
        <v>112730</v>
      </c>
      <c r="J103" s="11">
        <v>26284517.82</v>
      </c>
      <c r="K103" s="11">
        <v>15542043.949999999</v>
      </c>
      <c r="L103" s="11">
        <v>8723313.0999999996</v>
      </c>
      <c r="M103" s="11">
        <v>9900024</v>
      </c>
      <c r="N103" s="9"/>
      <c r="O103" s="9" t="s">
        <v>19</v>
      </c>
      <c r="P103" s="8"/>
    </row>
    <row r="104" spans="1:16" ht="18.95" customHeight="1">
      <c r="A104" s="14"/>
      <c r="B104" s="13" t="s">
        <v>18</v>
      </c>
      <c r="C104" s="9"/>
      <c r="D104" s="12"/>
      <c r="E104" s="11">
        <v>15707088.6</v>
      </c>
      <c r="F104" s="11">
        <v>108293.4</v>
      </c>
      <c r="G104" s="11">
        <v>279253.71000000002</v>
      </c>
      <c r="H104" s="11" t="s">
        <v>5</v>
      </c>
      <c r="I104" s="11">
        <v>58102</v>
      </c>
      <c r="J104" s="11">
        <v>31569956</v>
      </c>
      <c r="K104" s="11">
        <v>15141217.1</v>
      </c>
      <c r="L104" s="11">
        <v>16617564</v>
      </c>
      <c r="M104" s="11">
        <v>10304200.07</v>
      </c>
      <c r="N104" s="9"/>
      <c r="O104" s="9" t="s">
        <v>17</v>
      </c>
      <c r="P104" s="8"/>
    </row>
    <row r="105" spans="1:16" ht="18.95" customHeight="1">
      <c r="A105" s="14"/>
      <c r="B105" s="13" t="s">
        <v>16</v>
      </c>
      <c r="C105" s="9"/>
      <c r="D105" s="12"/>
      <c r="E105" s="11">
        <v>22421113.57</v>
      </c>
      <c r="F105" s="11">
        <v>29152.2</v>
      </c>
      <c r="G105" s="11">
        <v>726102.79</v>
      </c>
      <c r="H105" s="11" t="s">
        <v>5</v>
      </c>
      <c r="I105" s="11">
        <v>142640</v>
      </c>
      <c r="J105" s="11">
        <v>45617025</v>
      </c>
      <c r="K105" s="11">
        <v>22448522.609999999</v>
      </c>
      <c r="L105" s="11">
        <v>10997147.76</v>
      </c>
      <c r="M105" s="11">
        <v>16106486</v>
      </c>
      <c r="N105" s="9"/>
      <c r="O105" s="9" t="s">
        <v>15</v>
      </c>
      <c r="P105" s="8"/>
    </row>
    <row r="106" spans="1:16" ht="18.95" customHeight="1">
      <c r="A106" s="14"/>
      <c r="B106" s="13" t="s">
        <v>14</v>
      </c>
      <c r="C106" s="9"/>
      <c r="D106" s="12"/>
      <c r="E106" s="11">
        <v>19314794.510000002</v>
      </c>
      <c r="F106" s="11">
        <v>2938.4</v>
      </c>
      <c r="G106" s="11">
        <v>316419.71000000002</v>
      </c>
      <c r="H106" s="11" t="s">
        <v>5</v>
      </c>
      <c r="I106" s="11">
        <v>73173.009999999995</v>
      </c>
      <c r="J106" s="11">
        <v>35026508</v>
      </c>
      <c r="K106" s="11">
        <v>14865272.17</v>
      </c>
      <c r="L106" s="11">
        <v>9224340.0899999999</v>
      </c>
      <c r="M106" s="11">
        <v>816470</v>
      </c>
      <c r="N106" s="9"/>
      <c r="O106" s="9" t="s">
        <v>13</v>
      </c>
      <c r="P106" s="8"/>
    </row>
    <row r="107" spans="1:16" ht="18.95" customHeight="1">
      <c r="A107" s="14"/>
      <c r="B107" s="13" t="s">
        <v>12</v>
      </c>
      <c r="C107" s="9"/>
      <c r="D107" s="12"/>
      <c r="E107" s="11">
        <v>15638137.800000001</v>
      </c>
      <c r="F107" s="11">
        <v>12414</v>
      </c>
      <c r="G107" s="11">
        <v>233853.23</v>
      </c>
      <c r="H107" s="11" t="s">
        <v>5</v>
      </c>
      <c r="I107" s="11">
        <v>109468</v>
      </c>
      <c r="J107" s="11">
        <v>25333306</v>
      </c>
      <c r="K107" s="11">
        <v>13443780.6</v>
      </c>
      <c r="L107" s="11">
        <v>4878239</v>
      </c>
      <c r="M107" s="11">
        <v>503782</v>
      </c>
      <c r="N107" s="9"/>
      <c r="O107" s="9" t="s">
        <v>11</v>
      </c>
      <c r="P107" s="8"/>
    </row>
    <row r="108" spans="1:16">
      <c r="A108" s="14" t="s">
        <v>10</v>
      </c>
      <c r="B108" s="13"/>
      <c r="C108" s="9"/>
      <c r="D108" s="12"/>
      <c r="E108" s="11"/>
      <c r="F108" s="11"/>
      <c r="G108" s="11"/>
      <c r="H108" s="11"/>
      <c r="I108" s="11"/>
      <c r="J108" s="11"/>
      <c r="K108" s="11"/>
      <c r="L108" s="11"/>
      <c r="M108" s="11"/>
      <c r="N108" s="15" t="s">
        <v>9</v>
      </c>
      <c r="O108" s="9"/>
      <c r="P108" s="8"/>
    </row>
    <row r="109" spans="1:16" ht="18.95" customHeight="1">
      <c r="A109" s="14"/>
      <c r="B109" s="13" t="s">
        <v>8</v>
      </c>
      <c r="C109" s="9"/>
      <c r="D109" s="12"/>
      <c r="E109" s="11">
        <v>15167486.49</v>
      </c>
      <c r="F109" s="11">
        <v>58205</v>
      </c>
      <c r="G109" s="11">
        <v>182207.86</v>
      </c>
      <c r="H109" s="11">
        <v>1062525</v>
      </c>
      <c r="I109" s="11">
        <v>81625</v>
      </c>
      <c r="J109" s="11">
        <v>23929626</v>
      </c>
      <c r="K109" s="11">
        <v>15666785.1</v>
      </c>
      <c r="L109" s="11">
        <v>4281930</v>
      </c>
      <c r="M109" s="11">
        <v>393242</v>
      </c>
      <c r="N109" s="9"/>
      <c r="O109" s="9" t="s">
        <v>7</v>
      </c>
      <c r="P109" s="8"/>
    </row>
    <row r="110" spans="1:16" ht="18.95" customHeight="1">
      <c r="A110" s="14"/>
      <c r="B110" s="13" t="s">
        <v>6</v>
      </c>
      <c r="C110" s="9"/>
      <c r="D110" s="12"/>
      <c r="E110" s="11">
        <v>15108399.16</v>
      </c>
      <c r="F110" s="11">
        <v>657753.30000000005</v>
      </c>
      <c r="G110" s="11">
        <v>197678.61</v>
      </c>
      <c r="H110" s="11" t="s">
        <v>5</v>
      </c>
      <c r="I110" s="11">
        <v>59055</v>
      </c>
      <c r="J110" s="11">
        <v>21418902</v>
      </c>
      <c r="K110" s="11">
        <v>11877643.34</v>
      </c>
      <c r="L110" s="11">
        <v>12465420</v>
      </c>
      <c r="M110" s="11">
        <v>10198580</v>
      </c>
      <c r="N110" s="9"/>
      <c r="O110" s="9" t="s">
        <v>4</v>
      </c>
      <c r="P110" s="8"/>
    </row>
    <row r="111" spans="1:16" ht="18.95" customHeight="1">
      <c r="A111" s="14"/>
      <c r="B111" s="13" t="s">
        <v>3</v>
      </c>
      <c r="C111" s="9"/>
      <c r="D111" s="12"/>
      <c r="E111" s="11">
        <v>15703718.17</v>
      </c>
      <c r="F111" s="11">
        <v>4475</v>
      </c>
      <c r="G111" s="11">
        <v>319402.63</v>
      </c>
      <c r="H111" s="11">
        <v>691948</v>
      </c>
      <c r="I111" s="11">
        <v>957121</v>
      </c>
      <c r="J111" s="11">
        <v>22760083</v>
      </c>
      <c r="K111" s="11">
        <v>14816171.84</v>
      </c>
      <c r="L111" s="11">
        <v>10178300</v>
      </c>
      <c r="M111" s="11">
        <v>8106093</v>
      </c>
      <c r="N111" s="10"/>
      <c r="O111" s="9" t="s">
        <v>2</v>
      </c>
      <c r="P111" s="8"/>
    </row>
    <row r="112" spans="1:16" ht="6" customHeight="1">
      <c r="A112" s="4"/>
      <c r="B112" s="4"/>
      <c r="C112" s="4"/>
      <c r="D112" s="7"/>
      <c r="E112" s="6"/>
      <c r="F112" s="6"/>
      <c r="G112" s="6"/>
      <c r="H112" s="6"/>
      <c r="I112" s="6"/>
      <c r="J112" s="6"/>
      <c r="K112" s="6"/>
      <c r="L112" s="6"/>
      <c r="M112" s="6"/>
      <c r="N112" s="5"/>
      <c r="O112" s="4"/>
    </row>
    <row r="113" spans="2:5">
      <c r="B113" s="3" t="s">
        <v>1</v>
      </c>
      <c r="C113" s="2"/>
      <c r="D113" s="2"/>
      <c r="E113" s="2"/>
    </row>
    <row r="114" spans="2:5" ht="18.95" customHeight="1">
      <c r="B114" s="3" t="s">
        <v>0</v>
      </c>
      <c r="C114" s="2"/>
      <c r="D114" s="2"/>
      <c r="E114" s="2"/>
    </row>
  </sheetData>
  <mergeCells count="38">
    <mergeCell ref="K6:M6"/>
    <mergeCell ref="K7:M7"/>
    <mergeCell ref="N10:O10"/>
    <mergeCell ref="A8:D8"/>
    <mergeCell ref="N8:O8"/>
    <mergeCell ref="E7:J7"/>
    <mergeCell ref="E6:J6"/>
    <mergeCell ref="N9:O9"/>
    <mergeCell ref="A9:D9"/>
    <mergeCell ref="A13:D13"/>
    <mergeCell ref="E36:J36"/>
    <mergeCell ref="K36:M36"/>
    <mergeCell ref="E37:J37"/>
    <mergeCell ref="K37:M37"/>
    <mergeCell ref="A12:D12"/>
    <mergeCell ref="K66:M66"/>
    <mergeCell ref="A38:D38"/>
    <mergeCell ref="N38:O38"/>
    <mergeCell ref="A39:D39"/>
    <mergeCell ref="N39:O39"/>
    <mergeCell ref="N40:O40"/>
    <mergeCell ref="E65:J65"/>
    <mergeCell ref="K65:M65"/>
    <mergeCell ref="E66:J66"/>
    <mergeCell ref="E94:J94"/>
    <mergeCell ref="K94:M94"/>
    <mergeCell ref="N69:O69"/>
    <mergeCell ref="A68:D68"/>
    <mergeCell ref="N68:O68"/>
    <mergeCell ref="A67:D67"/>
    <mergeCell ref="N67:O67"/>
    <mergeCell ref="N98:O98"/>
    <mergeCell ref="E95:J95"/>
    <mergeCell ref="K95:M95"/>
    <mergeCell ref="A96:D96"/>
    <mergeCell ref="N96:O96"/>
    <mergeCell ref="A97:D97"/>
    <mergeCell ref="N97:O97"/>
  </mergeCells>
  <pageMargins left="0.23622047244094491" right="0.23622047244094491" top="0.78740157480314965" bottom="0.59055118110236227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T-19.3</vt:lpstr>
      <vt:lpstr>'T-19.3'!Print_Area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2016-10-07T05:37:06Z</dcterms:created>
  <dcterms:modified xsi:type="dcterms:W3CDTF">2016-10-07T05:37:28Z</dcterms:modified>
</cp:coreProperties>
</file>