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15" windowHeight="5625" tabRatio="339"/>
  </bookViews>
  <sheets>
    <sheet name="T-5.3 " sheetId="23" r:id="rId1"/>
  </sheets>
  <definedNames>
    <definedName name="_xlnm.Print_Area" localSheetId="0">'T-5.3 '!$A$1:$Z$23</definedName>
  </definedNames>
  <calcPr calcId="124519"/>
</workbook>
</file>

<file path=xl/calcChain.xml><?xml version="1.0" encoding="utf-8"?>
<calcChain xmlns="http://schemas.openxmlformats.org/spreadsheetml/2006/main">
  <c r="J9" i="23"/>
  <c r="I9"/>
  <c r="H9"/>
  <c r="G9"/>
  <c r="M9" l="1"/>
  <c r="N9"/>
  <c r="O9"/>
  <c r="P9"/>
  <c r="Q9"/>
  <c r="R9"/>
  <c r="S9"/>
  <c r="T9"/>
  <c r="U9"/>
  <c r="L9"/>
  <c r="K9"/>
</calcChain>
</file>

<file path=xl/sharedStrings.xml><?xml version="1.0" encoding="utf-8"?>
<sst xmlns="http://schemas.openxmlformats.org/spreadsheetml/2006/main" count="87" uniqueCount="47">
  <si>
    <t>Total</t>
  </si>
  <si>
    <t>รวม</t>
  </si>
  <si>
    <t>ชาย</t>
  </si>
  <si>
    <t>หญิง</t>
  </si>
  <si>
    <t>Male</t>
  </si>
  <si>
    <t>Female</t>
  </si>
  <si>
    <t>กำลังแรงงานรวม</t>
  </si>
  <si>
    <t>ผู้ไม่อยู่ในกำลังแรงงาน</t>
  </si>
  <si>
    <t>Total  labour  force</t>
  </si>
  <si>
    <t>ตาราง</t>
  </si>
  <si>
    <t>TABLE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</si>
  <si>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</si>
  <si>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</si>
  <si>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</si>
  <si>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</si>
  <si>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</si>
  <si>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</si>
  <si>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</si>
  <si>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</si>
  <si>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</si>
  <si>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3. อื่นๆ</t>
  </si>
  <si>
    <t>1.  Current  labour force</t>
  </si>
  <si>
    <t>1.1.  Employed</t>
  </si>
  <si>
    <t>1.2  Unemployed</t>
  </si>
  <si>
    <t>2. Seasonally inactive labour force</t>
  </si>
  <si>
    <t>1. Household work</t>
  </si>
  <si>
    <t>2. Studies</t>
  </si>
  <si>
    <t>ที่มา:</t>
  </si>
  <si>
    <t>Source:</t>
  </si>
  <si>
    <t>(หน่วยเป็นพัน  In thousands)</t>
  </si>
  <si>
    <t>รวมยอด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</si>
  <si>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</si>
  <si>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</si>
  <si>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</si>
  <si>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</si>
  <si>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</si>
  <si>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</si>
  <si>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</si>
  <si>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</si>
  <si>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3. Others</t>
  </si>
  <si>
    <t>-</t>
  </si>
  <si>
    <t>2557 (2014)</t>
  </si>
  <si>
    <t>2558 (2015)</t>
  </si>
  <si>
    <t>ประชากรอายุ 15 ปีขึ้นไป จำแนกตามเพศ และสถานภาพแรงงาน  เป็นรายไตรมาส  พ.ศ.2557 - 2558</t>
  </si>
  <si>
    <t xml:space="preserve"> ตารางสถิติ  โครงการสำรวจภาวะการทำงานของประชากร พ.ศ. 2557 - 2558 ระดับจังหวัด  สำนักงานสถิติแห่งชาติ</t>
  </si>
  <si>
    <t xml:space="preserve"> Statistical tables, Labour Force Survey: 2014 - 2015, Provincial level,  National Statistical Office</t>
  </si>
  <si>
    <t>Population Aged 15 Years and Over by Sex, Labour Force Status and Quarterly : 2014 -2015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</si>
</sst>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.0_-;\-* #,##0.0_-;_-* &quot;-&quot;?_-;_-@_-"/>
  </numFmts>
  <fonts count="8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2" applyFont="1"/>
    <xf numFmtId="0" fontId="4" fillId="0" borderId="6" xfId="2" applyFont="1" applyBorder="1"/>
    <xf numFmtId="0" fontId="4" fillId="0" borderId="0" xfId="2" applyFont="1"/>
    <xf numFmtId="0" fontId="4" fillId="0" borderId="5" xfId="2" applyFont="1" applyBorder="1"/>
    <xf numFmtId="0" fontId="4" fillId="0" borderId="7" xfId="2" applyFont="1" applyBorder="1"/>
    <xf numFmtId="0" fontId="4" fillId="0" borderId="5" xfId="2" applyFont="1" applyBorder="1" applyAlignment="1">
      <alignment horizontal="center"/>
    </xf>
    <xf numFmtId="0" fontId="5" fillId="0" borderId="0" xfId="2" applyFont="1"/>
    <xf numFmtId="0" fontId="4" fillId="0" borderId="4" xfId="2" applyFont="1" applyBorder="1"/>
    <xf numFmtId="0" fontId="4" fillId="0" borderId="8" xfId="2" applyFont="1" applyBorder="1"/>
    <xf numFmtId="0" fontId="4" fillId="0" borderId="9" xfId="2" applyFont="1" applyBorder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7" fillId="0" borderId="0" xfId="2" applyFont="1"/>
    <xf numFmtId="0" fontId="7" fillId="0" borderId="0" xfId="2" applyFont="1" applyAlignment="1">
      <alignment horizontal="center"/>
    </xf>
    <xf numFmtId="0" fontId="4" fillId="0" borderId="5" xfId="2" applyFont="1" applyBorder="1" applyAlignment="1">
      <alignment horizontal="right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3" fillId="0" borderId="0" xfId="2" applyFont="1" applyBorder="1"/>
    <xf numFmtId="0" fontId="4" fillId="0" borderId="0" xfId="2" applyFont="1" applyBorder="1"/>
    <xf numFmtId="188" fontId="3" fillId="0" borderId="11" xfId="3" applyNumberFormat="1" applyFont="1" applyBorder="1"/>
    <xf numFmtId="188" fontId="3" fillId="0" borderId="3" xfId="3" applyNumberFormat="1" applyFont="1" applyBorder="1"/>
    <xf numFmtId="188" fontId="3" fillId="0" borderId="2" xfId="3" applyNumberFormat="1" applyFont="1" applyBorder="1"/>
    <xf numFmtId="188" fontId="4" fillId="0" borderId="3" xfId="3" applyNumberFormat="1" applyFont="1" applyBorder="1"/>
    <xf numFmtId="188" fontId="4" fillId="0" borderId="2" xfId="3" applyNumberFormat="1" applyFont="1" applyBorder="1"/>
    <xf numFmtId="188" fontId="4" fillId="0" borderId="1" xfId="3" applyNumberFormat="1" applyFont="1" applyBorder="1"/>
    <xf numFmtId="188" fontId="4" fillId="0" borderId="2" xfId="3" applyNumberFormat="1" applyFont="1" applyBorder="1" applyAlignment="1">
      <alignment horizontal="right"/>
    </xf>
    <xf numFmtId="188" fontId="4" fillId="0" borderId="3" xfId="3" applyNumberFormat="1" applyFont="1" applyBorder="1" applyAlignment="1">
      <alignment horizontal="right"/>
    </xf>
    <xf numFmtId="0" fontId="4" fillId="0" borderId="0" xfId="2" applyFont="1" applyFill="1"/>
    <xf numFmtId="188" fontId="4" fillId="0" borderId="3" xfId="3" applyNumberFormat="1" applyFont="1" applyFill="1" applyBorder="1"/>
    <xf numFmtId="188" fontId="4" fillId="0" borderId="2" xfId="3" applyNumberFormat="1" applyFont="1" applyFill="1" applyBorder="1"/>
    <xf numFmtId="188" fontId="4" fillId="0" borderId="1" xfId="3" applyNumberFormat="1" applyFont="1" applyFill="1" applyBorder="1"/>
    <xf numFmtId="0" fontId="4" fillId="0" borderId="0" xfId="2" applyFont="1" applyFill="1" applyBorder="1"/>
    <xf numFmtId="188" fontId="3" fillId="0" borderId="3" xfId="3" applyNumberFormat="1" applyFont="1" applyFill="1" applyBorder="1"/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6" fillId="0" borderId="6" xfId="2" applyFont="1" applyBorder="1" applyAlignment="1">
      <alignment horizontal="right" vertic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6"/>
  <sheetViews>
    <sheetView showGridLines="0" tabSelected="1" workbookViewId="0">
      <selection activeCell="D2" sqref="D2"/>
    </sheetView>
  </sheetViews>
  <sheetFormatPr defaultRowHeight="18.75"/>
  <cols>
    <col min="1" max="2" width="1.7109375" style="3" customWidth="1"/>
    <col min="3" max="3" width="4.28515625" style="3" customWidth="1"/>
    <col min="4" max="4" width="1.7109375" style="3" customWidth="1"/>
    <col min="5" max="5" width="5.42578125" style="3" customWidth="1"/>
    <col min="6" max="6" width="8.5703125" style="3" customWidth="1"/>
    <col min="7" max="7" width="7.5703125" style="3" bestFit="1" customWidth="1"/>
    <col min="8" max="21" width="7.7109375" style="3" customWidth="1"/>
    <col min="22" max="22" width="1" style="3" customWidth="1"/>
    <col min="23" max="23" width="1.5703125" style="3" customWidth="1"/>
    <col min="24" max="25" width="1.7109375" style="3" customWidth="1"/>
    <col min="26" max="26" width="28.28515625" style="3" customWidth="1"/>
    <col min="27" max="16384" width="9.140625" style="3"/>
  </cols>
  <sheetData>
    <row r="1" spans="1:26" s="13" customFormat="1" ht="26.25" customHeight="1">
      <c r="B1" s="13" t="s">
        <v>9</v>
      </c>
      <c r="E1" s="14">
        <v>5.3</v>
      </c>
      <c r="F1" s="13" t="s">
        <v>43</v>
      </c>
    </row>
    <row r="2" spans="1:26" s="13" customFormat="1" ht="26.25" customHeight="1">
      <c r="B2" s="13" t="s">
        <v>10</v>
      </c>
      <c r="E2" s="14">
        <v>5.3</v>
      </c>
      <c r="F2" s="13" t="s">
        <v>46</v>
      </c>
    </row>
    <row r="3" spans="1:2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8" t="s">
        <v>29</v>
      </c>
      <c r="X3" s="48"/>
      <c r="Y3" s="48"/>
      <c r="Z3" s="48"/>
    </row>
    <row r="4" spans="1:26" ht="20.25" customHeight="1">
      <c r="A4" s="4"/>
      <c r="B4" s="4"/>
      <c r="C4" s="4"/>
      <c r="D4" s="4"/>
      <c r="E4" s="4"/>
      <c r="F4" s="5"/>
      <c r="G4" s="49" t="s">
        <v>41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1"/>
      <c r="S4" s="49" t="s">
        <v>42</v>
      </c>
      <c r="T4" s="50"/>
      <c r="U4" s="51"/>
      <c r="V4" s="6"/>
      <c r="W4" s="15"/>
      <c r="X4" s="15"/>
      <c r="Y4" s="15"/>
      <c r="Z4" s="15"/>
    </row>
    <row r="5" spans="1:26" ht="20.25" customHeight="1">
      <c r="A5" s="44" t="s">
        <v>11</v>
      </c>
      <c r="B5" s="44"/>
      <c r="C5" s="44"/>
      <c r="D5" s="44"/>
      <c r="E5" s="44"/>
      <c r="F5" s="52"/>
      <c r="G5" s="54" t="s">
        <v>31</v>
      </c>
      <c r="H5" s="54"/>
      <c r="I5" s="55"/>
      <c r="J5" s="54" t="s">
        <v>32</v>
      </c>
      <c r="K5" s="54"/>
      <c r="L5" s="55"/>
      <c r="M5" s="56" t="s">
        <v>33</v>
      </c>
      <c r="N5" s="54"/>
      <c r="O5" s="55"/>
      <c r="P5" s="56" t="s">
        <v>34</v>
      </c>
      <c r="Q5" s="54"/>
      <c r="R5" s="55"/>
      <c r="S5" s="54" t="s">
        <v>31</v>
      </c>
      <c r="T5" s="54"/>
      <c r="U5" s="55"/>
      <c r="V5" s="16"/>
      <c r="W5" s="44" t="s">
        <v>12</v>
      </c>
      <c r="X5" s="44"/>
      <c r="Y5" s="44"/>
      <c r="Z5" s="44"/>
    </row>
    <row r="6" spans="1:26" ht="20.25" customHeight="1">
      <c r="A6" s="44"/>
      <c r="B6" s="44"/>
      <c r="C6" s="44"/>
      <c r="D6" s="44"/>
      <c r="E6" s="44"/>
      <c r="F6" s="52"/>
      <c r="G6" s="41" t="s">
        <v>35</v>
      </c>
      <c r="H6" s="42"/>
      <c r="I6" s="43"/>
      <c r="J6" s="41" t="s">
        <v>36</v>
      </c>
      <c r="K6" s="42"/>
      <c r="L6" s="43"/>
      <c r="M6" s="41" t="s">
        <v>37</v>
      </c>
      <c r="N6" s="42"/>
      <c r="O6" s="43"/>
      <c r="P6" s="41" t="s">
        <v>38</v>
      </c>
      <c r="Q6" s="42"/>
      <c r="R6" s="43"/>
      <c r="S6" s="41" t="s">
        <v>35</v>
      </c>
      <c r="T6" s="42"/>
      <c r="U6" s="43"/>
      <c r="V6" s="16"/>
      <c r="W6" s="44"/>
      <c r="X6" s="44"/>
      <c r="Y6" s="44"/>
      <c r="Z6" s="44"/>
    </row>
    <row r="7" spans="1:26" ht="20.25" customHeight="1">
      <c r="A7" s="44"/>
      <c r="B7" s="44"/>
      <c r="C7" s="44"/>
      <c r="D7" s="44"/>
      <c r="E7" s="44"/>
      <c r="F7" s="52"/>
      <c r="G7" s="18" t="s">
        <v>1</v>
      </c>
      <c r="H7" s="18" t="s">
        <v>2</v>
      </c>
      <c r="I7" s="19" t="s">
        <v>3</v>
      </c>
      <c r="J7" s="17" t="s">
        <v>1</v>
      </c>
      <c r="K7" s="18" t="s">
        <v>2</v>
      </c>
      <c r="L7" s="19" t="s">
        <v>3</v>
      </c>
      <c r="M7" s="17" t="s">
        <v>1</v>
      </c>
      <c r="N7" s="18" t="s">
        <v>2</v>
      </c>
      <c r="O7" s="19" t="s">
        <v>3</v>
      </c>
      <c r="P7" s="17" t="s">
        <v>1</v>
      </c>
      <c r="Q7" s="18" t="s">
        <v>2</v>
      </c>
      <c r="R7" s="19" t="s">
        <v>3</v>
      </c>
      <c r="S7" s="18" t="s">
        <v>1</v>
      </c>
      <c r="T7" s="18" t="s">
        <v>2</v>
      </c>
      <c r="U7" s="19" t="s">
        <v>3</v>
      </c>
      <c r="V7" s="20"/>
      <c r="W7" s="44"/>
      <c r="X7" s="44"/>
      <c r="Y7" s="44"/>
      <c r="Z7" s="44"/>
    </row>
    <row r="8" spans="1:26" ht="20.25" customHeight="1">
      <c r="A8" s="45"/>
      <c r="B8" s="45"/>
      <c r="C8" s="45"/>
      <c r="D8" s="45"/>
      <c r="E8" s="45"/>
      <c r="F8" s="53"/>
      <c r="G8" s="22" t="s">
        <v>0</v>
      </c>
      <c r="H8" s="22" t="s">
        <v>4</v>
      </c>
      <c r="I8" s="23" t="s">
        <v>5</v>
      </c>
      <c r="J8" s="21" t="s">
        <v>0</v>
      </c>
      <c r="K8" s="22" t="s">
        <v>4</v>
      </c>
      <c r="L8" s="23" t="s">
        <v>5</v>
      </c>
      <c r="M8" s="21" t="s">
        <v>0</v>
      </c>
      <c r="N8" s="22" t="s">
        <v>4</v>
      </c>
      <c r="O8" s="23" t="s">
        <v>5</v>
      </c>
      <c r="P8" s="21" t="s">
        <v>0</v>
      </c>
      <c r="Q8" s="22" t="s">
        <v>4</v>
      </c>
      <c r="R8" s="23" t="s">
        <v>5</v>
      </c>
      <c r="S8" s="22" t="s">
        <v>0</v>
      </c>
      <c r="T8" s="22" t="s">
        <v>4</v>
      </c>
      <c r="U8" s="23" t="s">
        <v>5</v>
      </c>
      <c r="V8" s="24"/>
      <c r="W8" s="45"/>
      <c r="X8" s="45"/>
      <c r="Y8" s="45"/>
      <c r="Z8" s="45"/>
    </row>
    <row r="9" spans="1:26" s="1" customFormat="1" ht="28.5" customHeight="1">
      <c r="A9" s="46" t="s">
        <v>30</v>
      </c>
      <c r="B9" s="46"/>
      <c r="C9" s="46"/>
      <c r="D9" s="46"/>
      <c r="E9" s="46"/>
      <c r="F9" s="47"/>
      <c r="G9" s="27">
        <f t="shared" ref="G9:J9" si="0">SUM(G10,G15)</f>
        <v>392.7</v>
      </c>
      <c r="H9" s="27">
        <f t="shared" si="0"/>
        <v>186.89999999999998</v>
      </c>
      <c r="I9" s="27">
        <f t="shared" si="0"/>
        <v>205.70000000000002</v>
      </c>
      <c r="J9" s="27">
        <f t="shared" si="0"/>
        <v>393.90000000000003</v>
      </c>
      <c r="K9" s="27">
        <f t="shared" ref="K9:L9" si="1">SUM(K10,K15)</f>
        <v>187.5</v>
      </c>
      <c r="L9" s="27">
        <f t="shared" si="1"/>
        <v>206.4</v>
      </c>
      <c r="M9" s="27">
        <f t="shared" ref="M9:U9" si="2">SUM(M10,M15)</f>
        <v>395.09999999999997</v>
      </c>
      <c r="N9" s="27">
        <f t="shared" si="2"/>
        <v>188</v>
      </c>
      <c r="O9" s="27">
        <f t="shared" si="2"/>
        <v>207.1</v>
      </c>
      <c r="P9" s="27">
        <f t="shared" si="2"/>
        <v>396.4</v>
      </c>
      <c r="Q9" s="27">
        <f t="shared" si="2"/>
        <v>188.5</v>
      </c>
      <c r="R9" s="27">
        <f t="shared" si="2"/>
        <v>207.70000000000002</v>
      </c>
      <c r="S9" s="27">
        <f t="shared" si="2"/>
        <v>397.5</v>
      </c>
      <c r="T9" s="27">
        <f t="shared" si="2"/>
        <v>189</v>
      </c>
      <c r="U9" s="27">
        <f t="shared" si="2"/>
        <v>208.5</v>
      </c>
      <c r="V9" s="25"/>
      <c r="W9" s="46" t="s">
        <v>0</v>
      </c>
      <c r="X9" s="46"/>
      <c r="Y9" s="46"/>
      <c r="Z9" s="46"/>
    </row>
    <row r="10" spans="1:26" s="1" customFormat="1" ht="28.5" customHeight="1">
      <c r="A10" s="1" t="s">
        <v>6</v>
      </c>
      <c r="G10" s="40">
        <v>298.5</v>
      </c>
      <c r="H10" s="28">
        <v>153.69999999999999</v>
      </c>
      <c r="I10" s="29">
        <v>144.80000000000001</v>
      </c>
      <c r="J10" s="40">
        <v>300.60000000000002</v>
      </c>
      <c r="K10" s="28">
        <v>159.1</v>
      </c>
      <c r="L10" s="28">
        <v>141.5</v>
      </c>
      <c r="M10" s="40">
        <v>299.39999999999998</v>
      </c>
      <c r="N10" s="28">
        <v>156.4</v>
      </c>
      <c r="O10" s="28">
        <v>143</v>
      </c>
      <c r="P10" s="28">
        <v>293.2</v>
      </c>
      <c r="Q10" s="28">
        <v>153.30000000000001</v>
      </c>
      <c r="R10" s="28">
        <v>139.80000000000001</v>
      </c>
      <c r="S10" s="40">
        <v>292.2</v>
      </c>
      <c r="T10" s="28">
        <v>155.6</v>
      </c>
      <c r="U10" s="29">
        <v>136.6</v>
      </c>
      <c r="V10" s="25"/>
      <c r="W10" s="25" t="s">
        <v>8</v>
      </c>
      <c r="X10" s="25"/>
      <c r="Y10" s="25"/>
      <c r="Z10" s="25"/>
    </row>
    <row r="11" spans="1:26" ht="30" customHeight="1">
      <c r="B11" s="3" t="s">
        <v>13</v>
      </c>
      <c r="G11" s="30">
        <v>298.5</v>
      </c>
      <c r="H11" s="30">
        <v>153.69999999999999</v>
      </c>
      <c r="I11" s="31">
        <v>144.80000000000001</v>
      </c>
      <c r="J11" s="30">
        <v>300.60000000000002</v>
      </c>
      <c r="K11" s="30">
        <v>159.1</v>
      </c>
      <c r="L11" s="30">
        <v>141.5</v>
      </c>
      <c r="M11" s="30">
        <v>299.2</v>
      </c>
      <c r="N11" s="30">
        <v>156.4</v>
      </c>
      <c r="O11" s="30">
        <v>142.80000000000001</v>
      </c>
      <c r="P11" s="30">
        <v>293.2</v>
      </c>
      <c r="Q11" s="30">
        <v>153.30000000000001</v>
      </c>
      <c r="R11" s="30">
        <v>139.80000000000001</v>
      </c>
      <c r="S11" s="30">
        <v>292.2</v>
      </c>
      <c r="T11" s="30">
        <v>155.6</v>
      </c>
      <c r="U11" s="31">
        <v>136.6</v>
      </c>
      <c r="V11" s="26"/>
      <c r="W11" s="26"/>
      <c r="X11" s="26" t="s">
        <v>21</v>
      </c>
      <c r="Y11" s="26"/>
      <c r="Z11" s="26"/>
    </row>
    <row r="12" spans="1:26" s="35" customFormat="1" ht="30" customHeight="1">
      <c r="C12" s="35" t="s">
        <v>14</v>
      </c>
      <c r="G12" s="36">
        <v>297.10000000000002</v>
      </c>
      <c r="H12" s="37">
        <v>153.19999999999999</v>
      </c>
      <c r="I12" s="38">
        <v>143.80000000000001</v>
      </c>
      <c r="J12" s="36">
        <v>298.5</v>
      </c>
      <c r="K12" s="37">
        <v>157.9</v>
      </c>
      <c r="L12" s="38">
        <v>140.6</v>
      </c>
      <c r="M12" s="36">
        <v>297.10000000000002</v>
      </c>
      <c r="N12" s="37">
        <v>155.30000000000001</v>
      </c>
      <c r="O12" s="38">
        <v>141.9</v>
      </c>
      <c r="P12" s="36">
        <v>292.8</v>
      </c>
      <c r="Q12" s="37">
        <v>153.30000000000001</v>
      </c>
      <c r="R12" s="38">
        <v>139.4</v>
      </c>
      <c r="S12" s="36">
        <v>290.8</v>
      </c>
      <c r="T12" s="37">
        <v>154.69999999999999</v>
      </c>
      <c r="U12" s="38">
        <v>136</v>
      </c>
      <c r="V12" s="39"/>
      <c r="W12" s="39"/>
      <c r="X12" s="39"/>
      <c r="Y12" s="39" t="s">
        <v>22</v>
      </c>
      <c r="Z12" s="39"/>
    </row>
    <row r="13" spans="1:26" ht="30" customHeight="1">
      <c r="C13" s="3" t="s">
        <v>15</v>
      </c>
      <c r="G13" s="30">
        <v>1.4</v>
      </c>
      <c r="H13" s="31">
        <v>0.4</v>
      </c>
      <c r="I13" s="32">
        <v>0.9</v>
      </c>
      <c r="J13" s="30">
        <v>2.1</v>
      </c>
      <c r="K13" s="31">
        <v>1.2</v>
      </c>
      <c r="L13" s="32">
        <v>0.9</v>
      </c>
      <c r="M13" s="30">
        <v>2.1</v>
      </c>
      <c r="N13" s="33">
        <v>1.1000000000000001</v>
      </c>
      <c r="O13" s="32">
        <v>0.9</v>
      </c>
      <c r="P13" s="30">
        <v>0.4</v>
      </c>
      <c r="Q13" s="33" t="s">
        <v>40</v>
      </c>
      <c r="R13" s="32">
        <v>0.4</v>
      </c>
      <c r="S13" s="30">
        <v>1.3</v>
      </c>
      <c r="T13" s="31">
        <v>0.9</v>
      </c>
      <c r="U13" s="32">
        <v>0.5</v>
      </c>
      <c r="V13" s="26"/>
      <c r="W13" s="26"/>
      <c r="X13" s="26"/>
      <c r="Y13" s="26" t="s">
        <v>23</v>
      </c>
      <c r="Z13" s="26"/>
    </row>
    <row r="14" spans="1:26" ht="30" customHeight="1">
      <c r="B14" s="3" t="s">
        <v>16</v>
      </c>
      <c r="G14" s="34" t="s">
        <v>40</v>
      </c>
      <c r="H14" s="34" t="s">
        <v>40</v>
      </c>
      <c r="I14" s="33" t="s">
        <v>40</v>
      </c>
      <c r="J14" s="34" t="s">
        <v>40</v>
      </c>
      <c r="K14" s="33" t="s">
        <v>40</v>
      </c>
      <c r="L14" s="33" t="s">
        <v>40</v>
      </c>
      <c r="M14" s="34">
        <v>0.2</v>
      </c>
      <c r="N14" s="34" t="s">
        <v>40</v>
      </c>
      <c r="O14" s="34">
        <v>0.2</v>
      </c>
      <c r="P14" s="34" t="s">
        <v>40</v>
      </c>
      <c r="Q14" s="33" t="s">
        <v>40</v>
      </c>
      <c r="R14" s="34" t="s">
        <v>40</v>
      </c>
      <c r="S14" s="34" t="s">
        <v>40</v>
      </c>
      <c r="T14" s="34" t="s">
        <v>40</v>
      </c>
      <c r="U14" s="33" t="s">
        <v>40</v>
      </c>
      <c r="V14" s="26"/>
      <c r="W14" s="26"/>
      <c r="X14" s="26" t="s">
        <v>24</v>
      </c>
      <c r="Y14" s="26"/>
      <c r="Z14" s="26"/>
    </row>
    <row r="15" spans="1:26" s="1" customFormat="1" ht="30" customHeight="1">
      <c r="A15" s="1" t="s">
        <v>7</v>
      </c>
      <c r="G15" s="28">
        <v>94.2</v>
      </c>
      <c r="H15" s="28">
        <v>33.200000000000003</v>
      </c>
      <c r="I15" s="29">
        <v>60.9</v>
      </c>
      <c r="J15" s="28">
        <v>93.3</v>
      </c>
      <c r="K15" s="28">
        <v>28.4</v>
      </c>
      <c r="L15" s="28">
        <v>64.900000000000006</v>
      </c>
      <c r="M15" s="28">
        <v>95.7</v>
      </c>
      <c r="N15" s="28">
        <v>31.6</v>
      </c>
      <c r="O15" s="28">
        <v>64.099999999999994</v>
      </c>
      <c r="P15" s="28">
        <v>103.2</v>
      </c>
      <c r="Q15" s="28">
        <v>35.200000000000003</v>
      </c>
      <c r="R15" s="28">
        <v>67.900000000000006</v>
      </c>
      <c r="S15" s="28">
        <v>105.3</v>
      </c>
      <c r="T15" s="28">
        <v>33.4</v>
      </c>
      <c r="U15" s="29">
        <v>71.900000000000006</v>
      </c>
      <c r="V15" s="25"/>
      <c r="W15" s="25" t="s">
        <v>17</v>
      </c>
      <c r="X15" s="25"/>
      <c r="Y15" s="25"/>
      <c r="Z15" s="25"/>
    </row>
    <row r="16" spans="1:26" ht="30" customHeight="1">
      <c r="B16" s="3" t="s">
        <v>18</v>
      </c>
      <c r="G16" s="30">
        <v>24</v>
      </c>
      <c r="H16" s="31">
        <v>0.3</v>
      </c>
      <c r="I16" s="32">
        <v>23.7</v>
      </c>
      <c r="J16" s="30">
        <v>27.6</v>
      </c>
      <c r="K16" s="31">
        <v>0.3</v>
      </c>
      <c r="L16" s="32">
        <v>27.4</v>
      </c>
      <c r="M16" s="30">
        <v>25</v>
      </c>
      <c r="N16" s="33">
        <v>0.1</v>
      </c>
      <c r="O16" s="32">
        <v>24.9</v>
      </c>
      <c r="P16" s="30">
        <v>30.5</v>
      </c>
      <c r="Q16" s="31">
        <v>0.6</v>
      </c>
      <c r="R16" s="32">
        <v>29.9</v>
      </c>
      <c r="S16" s="30">
        <v>31.5</v>
      </c>
      <c r="T16" s="31">
        <v>0.3</v>
      </c>
      <c r="U16" s="32">
        <v>31.2</v>
      </c>
      <c r="V16" s="26"/>
      <c r="W16" s="26"/>
      <c r="X16" s="26" t="s">
        <v>25</v>
      </c>
      <c r="Y16" s="26"/>
      <c r="Z16" s="26"/>
    </row>
    <row r="17" spans="1:26" ht="30" customHeight="1">
      <c r="B17" s="3" t="s">
        <v>19</v>
      </c>
      <c r="G17" s="30">
        <v>26.2</v>
      </c>
      <c r="H17" s="31">
        <v>11.3</v>
      </c>
      <c r="I17" s="32">
        <v>14.8</v>
      </c>
      <c r="J17" s="30">
        <v>24.9</v>
      </c>
      <c r="K17" s="31">
        <v>10.8</v>
      </c>
      <c r="L17" s="32">
        <v>14.1</v>
      </c>
      <c r="M17" s="30">
        <v>29.4</v>
      </c>
      <c r="N17" s="31">
        <v>12.8</v>
      </c>
      <c r="O17" s="32">
        <v>16.600000000000001</v>
      </c>
      <c r="P17" s="30">
        <v>26.9</v>
      </c>
      <c r="Q17" s="31">
        <v>12.1</v>
      </c>
      <c r="R17" s="32">
        <v>14.8</v>
      </c>
      <c r="S17" s="30">
        <v>29.9</v>
      </c>
      <c r="T17" s="31">
        <v>13.1</v>
      </c>
      <c r="U17" s="32">
        <v>16.8</v>
      </c>
      <c r="V17" s="26"/>
      <c r="W17" s="26"/>
      <c r="X17" s="26" t="s">
        <v>26</v>
      </c>
      <c r="Y17" s="26"/>
      <c r="Z17" s="26"/>
    </row>
    <row r="18" spans="1:26" ht="30" customHeight="1">
      <c r="B18" s="3" t="s">
        <v>20</v>
      </c>
      <c r="G18" s="30">
        <v>43.9</v>
      </c>
      <c r="H18" s="31">
        <v>21.5</v>
      </c>
      <c r="I18" s="32">
        <v>22.4</v>
      </c>
      <c r="J18" s="30">
        <v>40.799999999999997</v>
      </c>
      <c r="K18" s="31">
        <v>17.3</v>
      </c>
      <c r="L18" s="32">
        <v>23.4</v>
      </c>
      <c r="M18" s="30">
        <v>41.3</v>
      </c>
      <c r="N18" s="31">
        <v>18.7</v>
      </c>
      <c r="O18" s="32">
        <v>22.6</v>
      </c>
      <c r="P18" s="30">
        <v>45.8</v>
      </c>
      <c r="Q18" s="31">
        <v>22.5</v>
      </c>
      <c r="R18" s="32">
        <v>23.2</v>
      </c>
      <c r="S18" s="30">
        <v>43.9</v>
      </c>
      <c r="T18" s="31">
        <v>20</v>
      </c>
      <c r="U18" s="32">
        <v>23.9</v>
      </c>
      <c r="V18" s="26"/>
      <c r="W18" s="26"/>
      <c r="X18" s="26" t="s">
        <v>39</v>
      </c>
      <c r="Y18" s="26"/>
      <c r="Z18" s="26"/>
    </row>
    <row r="19" spans="1:26" ht="6" customHeight="1">
      <c r="A19" s="2"/>
      <c r="B19" s="2"/>
      <c r="C19" s="2"/>
      <c r="D19" s="2"/>
      <c r="E19" s="2"/>
      <c r="F19" s="2"/>
      <c r="G19" s="10"/>
      <c r="H19" s="10"/>
      <c r="I19" s="10"/>
      <c r="J19" s="8"/>
      <c r="K19" s="9"/>
      <c r="L19" s="10"/>
      <c r="M19" s="2"/>
      <c r="N19" s="9"/>
      <c r="O19" s="2"/>
      <c r="P19" s="8"/>
      <c r="Q19" s="9"/>
      <c r="R19" s="10"/>
      <c r="S19" s="10"/>
      <c r="T19" s="10"/>
      <c r="U19" s="10"/>
      <c r="V19" s="2"/>
      <c r="W19" s="2"/>
      <c r="X19" s="2"/>
      <c r="Y19" s="2"/>
      <c r="Z19" s="2"/>
    </row>
    <row r="20" spans="1:26" ht="6" customHeight="1"/>
    <row r="21" spans="1:26" s="11" customFormat="1" ht="18.75" customHeight="1">
      <c r="D21" s="12" t="s">
        <v>27</v>
      </c>
      <c r="E21" s="11" t="s">
        <v>44</v>
      </c>
    </row>
    <row r="22" spans="1:26" s="11" customFormat="1" ht="18.75" customHeight="1">
      <c r="D22" s="12" t="s">
        <v>28</v>
      </c>
      <c r="E22" s="11" t="s">
        <v>45</v>
      </c>
    </row>
    <row r="23" spans="1:26" s="7" customFormat="1" ht="17.25" customHeight="1"/>
    <row r="24" spans="1:26" s="7" customFormat="1" ht="15.75" customHeight="1"/>
    <row r="25" spans="1:26" s="7" customFormat="1" ht="17.25" customHeight="1"/>
    <row r="26" spans="1:26" s="7" customFormat="1" ht="15.75" customHeight="1"/>
  </sheetData>
  <mergeCells count="17">
    <mergeCell ref="W3:Z3"/>
    <mergeCell ref="G4:R4"/>
    <mergeCell ref="S4:U4"/>
    <mergeCell ref="A5:F8"/>
    <mergeCell ref="G5:I5"/>
    <mergeCell ref="J5:L5"/>
    <mergeCell ref="M5:O5"/>
    <mergeCell ref="P5:R5"/>
    <mergeCell ref="S5:U5"/>
    <mergeCell ref="G6:I6"/>
    <mergeCell ref="J6:L6"/>
    <mergeCell ref="M6:O6"/>
    <mergeCell ref="P6:R6"/>
    <mergeCell ref="S6:U6"/>
    <mergeCell ref="W5:Z8"/>
    <mergeCell ref="A9:F9"/>
    <mergeCell ref="W9:Z9"/>
  </mergeCells>
  <pageMargins left="0.55118110236220474" right="0.11811023622047245" top="0.98425196850393704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 </vt:lpstr>
      <vt:lpstr>'T-5.3 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2015-08-13T09:07:08Z</cp:lastPrinted>
  <dcterms:created xsi:type="dcterms:W3CDTF">2004-08-16T17:13:42Z</dcterms:created>
  <dcterms:modified xsi:type="dcterms:W3CDTF">2015-10-12T07:57:47Z</dcterms:modified>
</cp:coreProperties>
</file>