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27" i="1"/>
  <c r="B28"/>
  <c r="B30"/>
  <c r="B31"/>
  <c r="B32"/>
  <c r="B34"/>
  <c r="B36"/>
  <c r="B38"/>
  <c r="B40"/>
  <c r="C28"/>
  <c r="C30"/>
  <c r="C31"/>
  <c r="C32"/>
  <c r="C34"/>
  <c r="C36"/>
  <c r="C38"/>
  <c r="C40"/>
  <c r="C27"/>
  <c r="D28"/>
  <c r="D30"/>
  <c r="D31"/>
  <c r="D32"/>
  <c r="D34"/>
  <c r="D36"/>
  <c r="D38"/>
  <c r="D40"/>
  <c r="D27"/>
  <c r="D24"/>
  <c r="C24" l="1"/>
  <c r="B24" l="1"/>
</calcChain>
</file>

<file path=xl/sharedStrings.xml><?xml version="1.0" encoding="utf-8"?>
<sst xmlns="http://schemas.openxmlformats.org/spreadsheetml/2006/main" count="47" uniqueCount="26">
  <si>
    <t>-</t>
  </si>
  <si>
    <t>10. คนงานซึ่งมิได้จำแนกไว้ในหมวดอื่น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</si>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</sst>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K11" sqref="K11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5" s="16" customFormat="1" ht="30" customHeight="1">
      <c r="A1" s="16" t="s">
        <v>19</v>
      </c>
      <c r="B1" s="2"/>
      <c r="C1" s="2"/>
      <c r="D1" s="2"/>
    </row>
    <row r="2" spans="1:5" s="16" customFormat="1" ht="9" customHeight="1">
      <c r="A2" s="22"/>
      <c r="B2" s="21"/>
      <c r="C2" s="21"/>
      <c r="D2" s="21"/>
    </row>
    <row r="3" spans="1:5" s="16" customFormat="1" ht="21">
      <c r="A3" s="20" t="s">
        <v>18</v>
      </c>
      <c r="B3" s="19" t="s">
        <v>17</v>
      </c>
      <c r="C3" s="19" t="s">
        <v>16</v>
      </c>
      <c r="D3" s="19" t="s">
        <v>15</v>
      </c>
      <c r="E3" s="17"/>
    </row>
    <row r="4" spans="1:5" s="16" customFormat="1" ht="18" customHeight="1">
      <c r="A4" s="18"/>
      <c r="B4" s="29" t="s">
        <v>14</v>
      </c>
      <c r="C4" s="29"/>
      <c r="D4" s="29"/>
      <c r="E4" s="17"/>
    </row>
    <row r="5" spans="1:5" s="11" customFormat="1" ht="18" customHeight="1">
      <c r="A5" s="13" t="s">
        <v>11</v>
      </c>
      <c r="B5" s="26">
        <v>298498.49</v>
      </c>
      <c r="C5" s="26">
        <v>157915.25</v>
      </c>
      <c r="D5" s="26">
        <v>140583.24</v>
      </c>
      <c r="E5" s="12"/>
    </row>
    <row r="6" spans="1:5" s="11" customFormat="1" ht="6.75" customHeight="1">
      <c r="A6" s="13"/>
      <c r="B6" s="27"/>
      <c r="C6" s="27"/>
      <c r="D6" s="27"/>
      <c r="E6" s="12"/>
    </row>
    <row r="7" spans="1:5" s="14" customFormat="1" ht="18" customHeight="1">
      <c r="A7" s="7" t="s">
        <v>10</v>
      </c>
      <c r="B7" s="9"/>
      <c r="C7" s="9"/>
      <c r="D7" s="9"/>
      <c r="E7" s="15"/>
    </row>
    <row r="8" spans="1:5" s="14" customFormat="1" ht="18" customHeight="1">
      <c r="A8" s="7" t="s">
        <v>20</v>
      </c>
      <c r="B8" s="28">
        <v>4783.8</v>
      </c>
      <c r="C8" s="28">
        <v>3037.51</v>
      </c>
      <c r="D8" s="28">
        <v>1746.29</v>
      </c>
      <c r="E8" s="10"/>
    </row>
    <row r="9" spans="1:5" s="14" customFormat="1" ht="18" customHeight="1">
      <c r="A9" s="6" t="s">
        <v>9</v>
      </c>
      <c r="B9" s="28">
        <v>9826.57</v>
      </c>
      <c r="C9" s="28">
        <v>3518.65</v>
      </c>
      <c r="D9" s="28">
        <v>6307.92</v>
      </c>
      <c r="E9" s="10"/>
    </row>
    <row r="10" spans="1:5" s="14" customFormat="1" ht="18" customHeight="1">
      <c r="A10" s="7" t="s">
        <v>8</v>
      </c>
      <c r="B10" s="9"/>
      <c r="C10" s="9"/>
      <c r="D10" s="9"/>
      <c r="E10" s="10"/>
    </row>
    <row r="11" spans="1:5" ht="18" customHeight="1">
      <c r="A11" s="7" t="s">
        <v>21</v>
      </c>
      <c r="B11" s="28">
        <v>6849.46</v>
      </c>
      <c r="C11" s="28">
        <v>2151.58</v>
      </c>
      <c r="D11" s="28">
        <v>4697.88</v>
      </c>
      <c r="E11" s="8"/>
    </row>
    <row r="12" spans="1:5" ht="18" customHeight="1">
      <c r="A12" s="6" t="s">
        <v>7</v>
      </c>
      <c r="B12" s="28">
        <v>8764.3700000000008</v>
      </c>
      <c r="C12" s="28">
        <v>2279.4</v>
      </c>
      <c r="D12" s="28">
        <v>6484.97</v>
      </c>
      <c r="E12" s="8"/>
    </row>
    <row r="13" spans="1:5" ht="18" customHeight="1">
      <c r="A13" s="7" t="s">
        <v>13</v>
      </c>
      <c r="B13" s="28">
        <v>50686.35</v>
      </c>
      <c r="C13" s="28">
        <v>21564.02</v>
      </c>
      <c r="D13" s="28">
        <v>29122.33</v>
      </c>
      <c r="E13" s="8"/>
    </row>
    <row r="14" spans="1:5" ht="18" customHeight="1">
      <c r="A14" s="7" t="s">
        <v>5</v>
      </c>
      <c r="E14" s="2"/>
    </row>
    <row r="15" spans="1:5" ht="18" customHeight="1">
      <c r="A15" s="7" t="s">
        <v>22</v>
      </c>
      <c r="B15" s="28">
        <v>143142.28</v>
      </c>
      <c r="C15" s="28">
        <v>73280.58</v>
      </c>
      <c r="D15" s="28">
        <v>69861.7</v>
      </c>
      <c r="E15" s="2"/>
    </row>
    <row r="16" spans="1:5" ht="18" customHeight="1">
      <c r="A16" s="7" t="s">
        <v>4</v>
      </c>
      <c r="B16" s="24"/>
      <c r="C16" s="24"/>
      <c r="D16" s="24"/>
      <c r="E16" s="2"/>
    </row>
    <row r="17" spans="1:5" ht="18" customHeight="1">
      <c r="A17" s="7" t="s">
        <v>23</v>
      </c>
      <c r="B17" s="28">
        <v>38596.199999999997</v>
      </c>
      <c r="C17" s="28">
        <v>30244.6</v>
      </c>
      <c r="D17" s="28">
        <v>8351.6</v>
      </c>
      <c r="E17" s="2"/>
    </row>
    <row r="18" spans="1:5" ht="18" customHeight="1">
      <c r="A18" s="7" t="s">
        <v>3</v>
      </c>
      <c r="B18" s="24"/>
      <c r="C18" s="24"/>
      <c r="D18" s="24"/>
      <c r="E18" s="2"/>
    </row>
    <row r="19" spans="1:5" ht="18" customHeight="1">
      <c r="A19" s="7" t="s">
        <v>24</v>
      </c>
      <c r="B19" s="28">
        <v>10544.24</v>
      </c>
      <c r="C19" s="28">
        <v>9791.77</v>
      </c>
      <c r="D19" s="28">
        <v>752.47</v>
      </c>
      <c r="E19" s="2"/>
    </row>
    <row r="20" spans="1:5" ht="18" customHeight="1">
      <c r="A20" s="6" t="s">
        <v>2</v>
      </c>
      <c r="B20" s="24"/>
      <c r="C20" s="24"/>
      <c r="D20" s="24"/>
      <c r="E20" s="2"/>
    </row>
    <row r="21" spans="1:5" ht="18" customHeight="1">
      <c r="A21" s="6" t="s">
        <v>25</v>
      </c>
      <c r="B21" s="28">
        <v>25305.22</v>
      </c>
      <c r="C21" s="28">
        <v>12047.14</v>
      </c>
      <c r="D21" s="28">
        <v>13258.08</v>
      </c>
      <c r="E21" s="2"/>
    </row>
    <row r="22" spans="1:5" ht="18" customHeight="1">
      <c r="A22" s="5" t="s">
        <v>1</v>
      </c>
      <c r="B22" s="28" t="s">
        <v>0</v>
      </c>
      <c r="C22" s="28" t="s">
        <v>0</v>
      </c>
      <c r="D22" s="28" t="s">
        <v>0</v>
      </c>
      <c r="E22" s="2"/>
    </row>
    <row r="23" spans="1:5" ht="21.75" customHeight="1">
      <c r="B23" s="30" t="s">
        <v>12</v>
      </c>
      <c r="C23" s="30"/>
      <c r="D23" s="30"/>
    </row>
    <row r="24" spans="1:5" s="11" customFormat="1" ht="18" customHeight="1">
      <c r="A24" s="13" t="s">
        <v>11</v>
      </c>
      <c r="B24" s="23">
        <f>B5/$B$5*100</f>
        <v>100</v>
      </c>
      <c r="C24" s="23">
        <f>C5/$C$5*100</f>
        <v>100</v>
      </c>
      <c r="D24" s="23">
        <f>D5/$D$5*100</f>
        <v>100</v>
      </c>
      <c r="E24" s="12"/>
    </row>
    <row r="25" spans="1:5" s="11" customFormat="1" ht="6" customHeight="1">
      <c r="A25" s="13"/>
      <c r="B25" s="23"/>
      <c r="C25" s="23"/>
      <c r="D25" s="23"/>
      <c r="E25" s="12"/>
    </row>
    <row r="26" spans="1:5" s="9" customFormat="1" ht="18" customHeight="1">
      <c r="A26" s="7" t="s">
        <v>10</v>
      </c>
      <c r="B26" s="24"/>
      <c r="C26" s="24"/>
      <c r="D26" s="24"/>
      <c r="E26" s="10"/>
    </row>
    <row r="27" spans="1:5" s="9" customFormat="1" ht="18" customHeight="1">
      <c r="A27" s="7" t="s">
        <v>20</v>
      </c>
      <c r="B27" s="25">
        <f>B8/$B$5*100</f>
        <v>1.6026211723885102</v>
      </c>
      <c r="C27" s="25">
        <f>C8/$C$5*100</f>
        <v>1.923506437788624</v>
      </c>
      <c r="D27" s="25">
        <f>D8/$D$5*100</f>
        <v>1.2421750985394846</v>
      </c>
      <c r="E27" s="10"/>
    </row>
    <row r="28" spans="1:5" s="9" customFormat="1" ht="18" customHeight="1">
      <c r="A28" s="6" t="s">
        <v>9</v>
      </c>
      <c r="B28" s="25">
        <f t="shared" ref="B28:B40" si="0">B9/$B$5*100</f>
        <v>3.2919999025790716</v>
      </c>
      <c r="C28" s="25">
        <f t="shared" ref="C28:C40" si="1">C9/$C$5*100</f>
        <v>2.2281888544646575</v>
      </c>
      <c r="D28" s="25">
        <f t="shared" ref="D28:D40" si="2">D9/$D$5*100</f>
        <v>4.4869644489627643</v>
      </c>
      <c r="E28" s="10"/>
    </row>
    <row r="29" spans="1:5" s="9" customFormat="1" ht="18" customHeight="1">
      <c r="A29" s="7" t="s">
        <v>8</v>
      </c>
      <c r="B29" s="25"/>
      <c r="C29" s="25"/>
      <c r="D29" s="25"/>
      <c r="E29" s="10"/>
    </row>
    <row r="30" spans="1:5" s="2" customFormat="1" ht="18" customHeight="1">
      <c r="A30" s="7" t="s">
        <v>21</v>
      </c>
      <c r="B30" s="25">
        <f t="shared" si="0"/>
        <v>2.294638073378529</v>
      </c>
      <c r="C30" s="25">
        <f t="shared" si="1"/>
        <v>1.3624903231321863</v>
      </c>
      <c r="D30" s="25">
        <f t="shared" si="2"/>
        <v>3.3417070199833212</v>
      </c>
      <c r="E30" s="8"/>
    </row>
    <row r="31" spans="1:5" s="2" customFormat="1" ht="18" customHeight="1">
      <c r="A31" s="6" t="s">
        <v>7</v>
      </c>
      <c r="B31" s="25">
        <f t="shared" si="0"/>
        <v>2.9361522063310943</v>
      </c>
      <c r="C31" s="25">
        <f t="shared" si="1"/>
        <v>1.4434324740644111</v>
      </c>
      <c r="D31" s="25">
        <f t="shared" si="2"/>
        <v>4.6129040702149142</v>
      </c>
      <c r="E31" s="8"/>
    </row>
    <row r="32" spans="1:5" s="2" customFormat="1" ht="18" customHeight="1">
      <c r="A32" s="7" t="s">
        <v>6</v>
      </c>
      <c r="B32" s="25">
        <f t="shared" si="0"/>
        <v>16.980437656485297</v>
      </c>
      <c r="C32" s="25">
        <f t="shared" si="1"/>
        <v>13.655438597602195</v>
      </c>
      <c r="D32" s="25">
        <f t="shared" si="2"/>
        <v>20.715364078961336</v>
      </c>
      <c r="E32" s="8"/>
    </row>
    <row r="33" spans="1:4" s="2" customFormat="1" ht="18" customHeight="1">
      <c r="A33" s="7" t="s">
        <v>5</v>
      </c>
      <c r="B33" s="25"/>
      <c r="C33" s="25"/>
      <c r="D33" s="25"/>
    </row>
    <row r="34" spans="1:4" s="2" customFormat="1" ht="18" customHeight="1">
      <c r="A34" s="7" t="s">
        <v>22</v>
      </c>
      <c r="B34" s="25">
        <f t="shared" si="0"/>
        <v>47.95410522847201</v>
      </c>
      <c r="C34" s="25">
        <f t="shared" si="1"/>
        <v>46.405005216405634</v>
      </c>
      <c r="D34" s="25">
        <f t="shared" si="2"/>
        <v>49.694188297267871</v>
      </c>
    </row>
    <row r="35" spans="1:4" s="2" customFormat="1" ht="18" customHeight="1">
      <c r="A35" s="7" t="s">
        <v>4</v>
      </c>
      <c r="B35" s="25"/>
      <c r="C35" s="25"/>
      <c r="D35" s="25"/>
    </row>
    <row r="36" spans="1:4" s="2" customFormat="1" ht="18" customHeight="1">
      <c r="A36" s="7" t="s">
        <v>23</v>
      </c>
      <c r="B36" s="25">
        <f t="shared" si="0"/>
        <v>12.930115659881562</v>
      </c>
      <c r="C36" s="25">
        <f t="shared" si="1"/>
        <v>19.152425114103924</v>
      </c>
      <c r="D36" s="25">
        <f t="shared" si="2"/>
        <v>5.9406796997992082</v>
      </c>
    </row>
    <row r="37" spans="1:4" s="2" customFormat="1" ht="18" customHeight="1">
      <c r="A37" s="7" t="s">
        <v>3</v>
      </c>
      <c r="B37" s="25"/>
      <c r="C37" s="25"/>
      <c r="D37" s="25"/>
    </row>
    <row r="38" spans="1:4" s="2" customFormat="1" ht="18" customHeight="1">
      <c r="A38" s="7" t="s">
        <v>24</v>
      </c>
      <c r="B38" s="25">
        <f t="shared" si="0"/>
        <v>3.5324265794443379</v>
      </c>
      <c r="C38" s="25">
        <f t="shared" si="1"/>
        <v>6.2006487657145213</v>
      </c>
      <c r="D38" s="25">
        <f t="shared" si="2"/>
        <v>0.53524872523922484</v>
      </c>
    </row>
    <row r="39" spans="1:4" s="2" customFormat="1" ht="18" customHeight="1">
      <c r="A39" s="6" t="s">
        <v>2</v>
      </c>
      <c r="B39" s="25"/>
      <c r="C39" s="25"/>
      <c r="D39" s="25"/>
    </row>
    <row r="40" spans="1:4" s="2" customFormat="1" ht="18" customHeight="1">
      <c r="A40" s="6" t="s">
        <v>25</v>
      </c>
      <c r="B40" s="25">
        <f t="shared" si="0"/>
        <v>8.4775035210395888</v>
      </c>
      <c r="C40" s="25">
        <f t="shared" si="1"/>
        <v>7.6288642167238434</v>
      </c>
      <c r="D40" s="25">
        <f t="shared" si="2"/>
        <v>9.4307685610318845</v>
      </c>
    </row>
    <row r="41" spans="1:4" s="2" customFormat="1" ht="18" customHeight="1">
      <c r="A41" s="5" t="s">
        <v>1</v>
      </c>
      <c r="B41" s="25" t="s">
        <v>0</v>
      </c>
      <c r="C41" s="25" t="s">
        <v>0</v>
      </c>
      <c r="D41" s="25" t="s">
        <v>0</v>
      </c>
    </row>
    <row r="42" spans="1:4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48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2014-07-17T07:14:21Z</cp:lastPrinted>
  <dcterms:created xsi:type="dcterms:W3CDTF">2013-02-06T04:09:32Z</dcterms:created>
  <dcterms:modified xsi:type="dcterms:W3CDTF">2014-07-17T07:14:24Z</dcterms:modified>
</cp:coreProperties>
</file>