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3" sheetId="3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39" i="3"/>
  <c r="D39"/>
  <c r="B39"/>
  <c r="C37"/>
  <c r="D37"/>
  <c r="B37"/>
  <c r="C35"/>
  <c r="D35"/>
  <c r="B35"/>
  <c r="C33"/>
  <c r="D33"/>
  <c r="B33"/>
  <c r="C32"/>
  <c r="D32"/>
  <c r="B32"/>
  <c r="C31"/>
  <c r="D31"/>
  <c r="B31"/>
  <c r="C29"/>
  <c r="D29"/>
  <c r="B29"/>
  <c r="C28"/>
  <c r="D28"/>
  <c r="B28"/>
  <c r="C26"/>
  <c r="D26"/>
  <c r="B26"/>
  <c r="B19" i="11" l="1"/>
  <c r="B18"/>
  <c r="B17"/>
  <c r="B16"/>
  <c r="B15"/>
  <c r="B14"/>
  <c r="C25" i="3" l="1"/>
  <c r="B25"/>
  <c r="D25"/>
</calcChain>
</file>

<file path=xl/sharedStrings.xml><?xml version="1.0" encoding="utf-8"?>
<sst xmlns="http://schemas.openxmlformats.org/spreadsheetml/2006/main" count="89" uniqueCount="55">
  <si>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</si>
  <si>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</si>
  <si>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</si>
  <si>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</si>
  <si>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</si>
  <si>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</si>
  <si>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</si>
  <si>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</si>
  <si>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</si>
  <si>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</si>
  <si>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</si>
  <si>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</si>
  <si>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</si>
  <si>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</si>
  <si>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</si>
  <si>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</si>
  <si>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</si>
  <si>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</si>
  <si>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</si>
  <si>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</si>
  <si>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</si>
  <si>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</si>
  <si>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</si>
  <si>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</si>
  <si>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</si>
  <si>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</si>
  <si>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</si>
  <si>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</si>
  <si>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</si>
  <si>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</si>
  <si>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</si>
  <si>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</si>
  <si>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</si>
  <si>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</si>
  <si>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</si>
  <si>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</si>
  <si>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</si>
  <si>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</si>
  <si>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</si>
  <si>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</si>
  <si>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</si>
  <si>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</si>
  <si>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</si>
  <si>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</si>
  <si>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</si>
  <si>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</si>
  <si>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</si>
  <si>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</si>
  <si>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</si>
  <si>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</si>
  <si>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</si>
  <si>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</si>
  <si>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</si>
  <si>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</si>
  <si>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3  จำนวนและร้อยละของผู้มีงานทำ จำแนกตามอาชีพและเพศ ไตรมาส 1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</si>
</sst>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8" fontId="1" fillId="0" borderId="0" xfId="0" applyNumberFormat="1" applyFont="1" applyBorder="1"/>
    <xf numFmtId="188" fontId="0" fillId="0" borderId="0" xfId="0" applyNumberFormat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88" fontId="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5063168"/>
        <c:axId val="63639552"/>
      </c:lineChart>
      <c:catAx>
        <c:axId val="6506316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3639552"/>
        <c:crosses val="autoZero"/>
        <c:auto val="1"/>
        <c:lblAlgn val="ctr"/>
        <c:lblOffset val="100"/>
      </c:catAx>
      <c:valAx>
        <c:axId val="636395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50631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7"/>
          <c:w val="0.41787760504296062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48"/>
                  <c:y val="-2.484106153397499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03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24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8793088"/>
        <c:axId val="68794624"/>
        <c:axId val="0"/>
      </c:bar3DChart>
      <c:catAx>
        <c:axId val="68793088"/>
        <c:scaling>
          <c:orientation val="minMax"/>
        </c:scaling>
        <c:delete val="1"/>
        <c:axPos val="b"/>
        <c:tickLblPos val="none"/>
        <c:crossAx val="68794624"/>
        <c:crosses val="autoZero"/>
        <c:auto val="1"/>
        <c:lblAlgn val="ctr"/>
        <c:lblOffset val="100"/>
      </c:catAx>
      <c:valAx>
        <c:axId val="68794624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879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7E-2"/>
          <c:w val="0.27206851298760154"/>
          <c:h val="0.77604121061631004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F23" sqref="F23"/>
    </sheetView>
  </sheetViews>
  <sheetFormatPr defaultColWidth="9.125" defaultRowHeight="24"/>
  <cols>
    <col min="1" max="1" width="39.375" style="1" customWidth="1"/>
    <col min="2" max="4" width="16.375" style="1" customWidth="1"/>
    <col min="5" max="16384" width="9.125" style="1"/>
  </cols>
  <sheetData>
    <row r="1" spans="1:4">
      <c r="A1" s="11" t="s">
        <v>54</v>
      </c>
      <c r="B1" s="13"/>
      <c r="C1" s="13"/>
      <c r="D1" s="13"/>
    </row>
    <row r="2" spans="1:4" ht="11.25" customHeight="1">
      <c r="A2" s="11"/>
      <c r="B2" s="13"/>
      <c r="C2" s="13"/>
      <c r="D2" s="13"/>
    </row>
    <row r="3" spans="1:4">
      <c r="A3" s="12" t="s">
        <v>9</v>
      </c>
      <c r="B3" s="10" t="s">
        <v>0</v>
      </c>
      <c r="C3" s="10" t="s">
        <v>1</v>
      </c>
      <c r="D3" s="10" t="s">
        <v>2</v>
      </c>
    </row>
    <row r="4" spans="1:4">
      <c r="B4" s="25" t="s">
        <v>5</v>
      </c>
      <c r="C4" s="25"/>
      <c r="D4" s="25"/>
    </row>
    <row r="5" spans="1:4" ht="12" customHeight="1">
      <c r="A5" s="21"/>
    </row>
    <row r="6" spans="1:4" ht="17.25" customHeight="1">
      <c r="A6" s="21" t="s">
        <v>8</v>
      </c>
      <c r="B6" s="22">
        <v>312537.34000000003</v>
      </c>
      <c r="C6" s="22">
        <v>177503.79</v>
      </c>
      <c r="D6" s="22">
        <v>135033.54999999999</v>
      </c>
    </row>
    <row r="7" spans="1:4" ht="17.25" customHeight="1">
      <c r="A7" s="17" t="s">
        <v>10</v>
      </c>
      <c r="B7" s="23">
        <v>20182.36</v>
      </c>
      <c r="C7" s="23">
        <v>16187.38</v>
      </c>
      <c r="D7" s="23">
        <v>3994.98</v>
      </c>
    </row>
    <row r="8" spans="1:4" ht="17.25" customHeight="1">
      <c r="A8" s="17" t="s">
        <v>11</v>
      </c>
    </row>
    <row r="9" spans="1:4" ht="17.25" customHeight="1">
      <c r="A9" s="14" t="s">
        <v>12</v>
      </c>
      <c r="B9" s="23">
        <v>14994.44</v>
      </c>
      <c r="C9" s="23">
        <v>6497.02</v>
      </c>
      <c r="D9" s="23">
        <v>8497.42</v>
      </c>
    </row>
    <row r="10" spans="1:4" ht="17.25" customHeight="1">
      <c r="A10" s="17" t="s">
        <v>13</v>
      </c>
      <c r="B10" s="23">
        <v>18924.189999999999</v>
      </c>
      <c r="C10" s="23">
        <v>8638.23</v>
      </c>
      <c r="D10" s="23">
        <v>10285.959999999999</v>
      </c>
    </row>
    <row r="11" spans="1:4" ht="17.25" customHeight="1">
      <c r="A11" s="17" t="s">
        <v>14</v>
      </c>
    </row>
    <row r="12" spans="1:4" ht="17.25" customHeight="1">
      <c r="A12" s="14" t="s">
        <v>15</v>
      </c>
      <c r="B12" s="23">
        <v>19393.11</v>
      </c>
      <c r="C12" s="23">
        <v>6994.09</v>
      </c>
      <c r="D12" s="23">
        <v>12399.02</v>
      </c>
    </row>
    <row r="13" spans="1:4" ht="17.25" customHeight="1">
      <c r="A13" s="17" t="s">
        <v>16</v>
      </c>
      <c r="B13" s="23">
        <v>108956.95</v>
      </c>
      <c r="C13" s="23">
        <v>40752.35</v>
      </c>
      <c r="D13" s="23">
        <v>68204.600000000006</v>
      </c>
    </row>
    <row r="14" spans="1:4" ht="17.25" customHeight="1">
      <c r="A14" s="17" t="s">
        <v>17</v>
      </c>
      <c r="B14" s="23">
        <v>14218.68</v>
      </c>
      <c r="C14" s="23">
        <v>11658.44</v>
      </c>
      <c r="D14" s="23">
        <v>2560.2399999999998</v>
      </c>
    </row>
    <row r="15" spans="1:4" ht="17.25" customHeight="1">
      <c r="A15" s="17" t="s">
        <v>18</v>
      </c>
    </row>
    <row r="16" spans="1:4" ht="17.25" customHeight="1">
      <c r="A16" s="17" t="s">
        <v>19</v>
      </c>
      <c r="B16" s="23">
        <v>36987.230000000003</v>
      </c>
      <c r="C16" s="23">
        <v>29091.4</v>
      </c>
      <c r="D16" s="23">
        <v>7895.83</v>
      </c>
    </row>
    <row r="17" spans="1:9" ht="17.25" customHeight="1">
      <c r="A17" s="17" t="s">
        <v>20</v>
      </c>
    </row>
    <row r="18" spans="1:9" ht="17.25" customHeight="1">
      <c r="A18" s="17" t="s">
        <v>21</v>
      </c>
      <c r="B18" s="23">
        <v>31068.42</v>
      </c>
      <c r="C18" s="23">
        <v>30458.91</v>
      </c>
      <c r="D18" s="23">
        <v>609.51</v>
      </c>
    </row>
    <row r="19" spans="1:9" ht="17.25" customHeight="1">
      <c r="A19" s="17" t="s">
        <v>22</v>
      </c>
    </row>
    <row r="20" spans="1:9" ht="17.25" customHeight="1">
      <c r="A20" s="18" t="s">
        <v>23</v>
      </c>
      <c r="B20" s="23">
        <v>47811.95</v>
      </c>
      <c r="C20" s="23">
        <v>27225.97</v>
      </c>
      <c r="D20" s="23">
        <v>20585.98</v>
      </c>
    </row>
    <row r="21" spans="1:9" ht="17.25" customHeight="1">
      <c r="A21" s="18" t="s">
        <v>24</v>
      </c>
    </row>
    <row r="22" spans="1:9" ht="17.25" customHeight="1">
      <c r="A22" s="17" t="s">
        <v>25</v>
      </c>
      <c r="B22" s="23" t="s">
        <v>7</v>
      </c>
      <c r="C22" s="23" t="s">
        <v>7</v>
      </c>
      <c r="D22" s="23" t="s">
        <v>7</v>
      </c>
    </row>
    <row r="23" spans="1:9" ht="17.25" customHeight="1">
      <c r="B23" s="24" t="s">
        <v>6</v>
      </c>
      <c r="C23" s="24"/>
      <c r="D23" s="24"/>
    </row>
    <row r="24" spans="1:9" ht="9" customHeight="1"/>
    <row r="25" spans="1:9" ht="17.25" customHeight="1">
      <c r="A25" s="21" t="s">
        <v>8</v>
      </c>
      <c r="B25" s="5">
        <f>B6/B6*100</f>
        <v>100</v>
      </c>
      <c r="C25" s="5">
        <f t="shared" ref="C25:D25" si="0">C6/C6*100</f>
        <v>100</v>
      </c>
      <c r="D25" s="5">
        <f t="shared" si="0"/>
        <v>100</v>
      </c>
    </row>
    <row r="26" spans="1:9" ht="17.25" customHeight="1">
      <c r="A26" s="17" t="s">
        <v>10</v>
      </c>
      <c r="B26" s="2">
        <f>B7/B6*100</f>
        <v>6.4575835962512516</v>
      </c>
      <c r="C26" s="2">
        <f t="shared" ref="C26:D26" si="1">C7/C6*100</f>
        <v>9.1194559845736247</v>
      </c>
      <c r="D26" s="2">
        <f t="shared" si="1"/>
        <v>2.9585092001210076</v>
      </c>
      <c r="G26" s="2"/>
      <c r="H26" s="2"/>
      <c r="I26" s="2"/>
    </row>
    <row r="27" spans="1:9" ht="17.25" customHeight="1">
      <c r="A27" s="17" t="s">
        <v>11</v>
      </c>
      <c r="B27" s="2"/>
      <c r="C27" s="2"/>
      <c r="D27" s="2"/>
    </row>
    <row r="28" spans="1:9" ht="17.25" customHeight="1">
      <c r="A28" s="14" t="s">
        <v>12</v>
      </c>
      <c r="B28" s="2">
        <f>B9/B6*100</f>
        <v>4.7976475386908968</v>
      </c>
      <c r="C28" s="2">
        <f t="shared" ref="C28:D28" si="2">C9/C6*100</f>
        <v>3.6602148044275564</v>
      </c>
      <c r="D28" s="2">
        <f t="shared" si="2"/>
        <v>6.2928213025577717</v>
      </c>
    </row>
    <row r="29" spans="1:9" ht="17.25" customHeight="1">
      <c r="A29" s="17" t="s">
        <v>13</v>
      </c>
      <c r="B29" s="2">
        <f>B10/B6*100</f>
        <v>6.0550172980930839</v>
      </c>
      <c r="C29" s="2">
        <f t="shared" ref="C29:D29" si="3">C10/C6*100</f>
        <v>4.8665045405509364</v>
      </c>
      <c r="D29" s="2">
        <f t="shared" si="3"/>
        <v>7.6173365804276054</v>
      </c>
    </row>
    <row r="30" spans="1:9" ht="17.25" customHeight="1">
      <c r="A30" s="17" t="s">
        <v>14</v>
      </c>
      <c r="B30" s="2"/>
      <c r="C30" s="2"/>
      <c r="D30" s="2"/>
    </row>
    <row r="31" spans="1:9" ht="17.25" customHeight="1">
      <c r="A31" s="14" t="s">
        <v>15</v>
      </c>
      <c r="B31" s="2">
        <f>B12/B6*100</f>
        <v>6.2050537705350663</v>
      </c>
      <c r="C31" s="2">
        <f t="shared" ref="C31:D31" si="4">C12/C6*100</f>
        <v>3.9402482617413406</v>
      </c>
      <c r="D31" s="2">
        <f t="shared" si="4"/>
        <v>9.1821773181553787</v>
      </c>
    </row>
    <row r="32" spans="1:9" ht="17.25" customHeight="1">
      <c r="A32" s="17" t="s">
        <v>26</v>
      </c>
      <c r="B32" s="2">
        <f>B13/B6*100</f>
        <v>34.862058402365612</v>
      </c>
      <c r="C32" s="2">
        <f t="shared" ref="C32:D32" si="5">C13/C6*100</f>
        <v>22.958580208343719</v>
      </c>
      <c r="D32" s="2">
        <f t="shared" si="5"/>
        <v>50.50937341127446</v>
      </c>
    </row>
    <row r="33" spans="1:4" ht="17.25" customHeight="1">
      <c r="A33" s="17" t="s">
        <v>17</v>
      </c>
      <c r="B33" s="2">
        <f>B14/B6*100</f>
        <v>4.5494339972305387</v>
      </c>
      <c r="C33" s="2">
        <f t="shared" ref="C33:D33" si="6">C14/C6*100</f>
        <v>6.567994970698936</v>
      </c>
      <c r="D33" s="2">
        <f t="shared" si="6"/>
        <v>1.8960028822466712</v>
      </c>
    </row>
    <row r="34" spans="1:4" ht="17.25" customHeight="1">
      <c r="A34" s="17" t="s">
        <v>18</v>
      </c>
      <c r="B34" s="2"/>
      <c r="C34" s="2"/>
      <c r="D34" s="2"/>
    </row>
    <row r="35" spans="1:4" ht="17.25" customHeight="1">
      <c r="A35" s="17" t="s">
        <v>19</v>
      </c>
      <c r="B35" s="2">
        <f>B16/B6*100</f>
        <v>11.834499519321435</v>
      </c>
      <c r="C35" s="2">
        <f t="shared" ref="C35:D35" si="7">C16/C6*100</f>
        <v>16.389171183330788</v>
      </c>
      <c r="D35" s="2">
        <f t="shared" si="7"/>
        <v>5.8473097981945967</v>
      </c>
    </row>
    <row r="36" spans="1:4" ht="17.25" customHeight="1">
      <c r="A36" s="17" t="s">
        <v>20</v>
      </c>
      <c r="B36" s="2"/>
      <c r="C36" s="2"/>
      <c r="D36" s="2"/>
    </row>
    <row r="37" spans="1:4" ht="17.25" customHeight="1">
      <c r="A37" s="17" t="s">
        <v>21</v>
      </c>
      <c r="B37" s="2">
        <f>B18/B6*100</f>
        <v>9.9407066048491988</v>
      </c>
      <c r="C37" s="2">
        <f t="shared" ref="C37:D37" si="8">C18/C6*100</f>
        <v>17.15958290242704</v>
      </c>
      <c r="D37" s="2">
        <f t="shared" si="8"/>
        <v>0.45137671341677682</v>
      </c>
    </row>
    <row r="38" spans="1:4" ht="17.25" customHeight="1">
      <c r="A38" s="17" t="s">
        <v>22</v>
      </c>
      <c r="B38" s="2"/>
      <c r="C38" s="2"/>
      <c r="D38" s="2"/>
    </row>
    <row r="39" spans="1:4" ht="17.25" customHeight="1">
      <c r="A39" s="18" t="s">
        <v>23</v>
      </c>
      <c r="B39" s="2">
        <f>B20/B6*100</f>
        <v>15.297996073045223</v>
      </c>
      <c r="C39" s="2">
        <f t="shared" ref="C39:D39" si="9">C20/C6*100</f>
        <v>15.338247143906052</v>
      </c>
      <c r="D39" s="2">
        <f t="shared" si="9"/>
        <v>15.245085388038751</v>
      </c>
    </row>
    <row r="40" spans="1:4" ht="17.25" customHeight="1">
      <c r="A40" s="18" t="s">
        <v>24</v>
      </c>
      <c r="B40" s="15"/>
      <c r="C40" s="15"/>
      <c r="D40" s="15"/>
    </row>
    <row r="41" spans="1:4" ht="17.25" customHeight="1">
      <c r="A41" s="17" t="s">
        <v>25</v>
      </c>
      <c r="B41" s="20" t="s">
        <v>27</v>
      </c>
      <c r="C41" s="20" t="s">
        <v>27</v>
      </c>
      <c r="D41" s="20" t="s">
        <v>27</v>
      </c>
    </row>
    <row r="42" spans="1:4" ht="9" customHeight="1">
      <c r="A42" s="19"/>
      <c r="B42" s="19"/>
      <c r="C42" s="19"/>
      <c r="D42" s="19"/>
    </row>
  </sheetData>
  <mergeCells count="2">
    <mergeCell ref="B4:D4"/>
    <mergeCell ref="B23:D23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37</v>
      </c>
      <c r="C2" t="s">
        <v>38</v>
      </c>
      <c r="D2" t="s">
        <v>39</v>
      </c>
      <c r="E2" t="s">
        <v>40</v>
      </c>
    </row>
    <row r="3" spans="1:5">
      <c r="B3" t="s">
        <v>41</v>
      </c>
      <c r="C3" t="s">
        <v>42</v>
      </c>
      <c r="D3" t="s">
        <v>43</v>
      </c>
      <c r="E3" t="s">
        <v>44</v>
      </c>
    </row>
    <row r="4" spans="1:5">
      <c r="A4" t="s">
        <v>34</v>
      </c>
      <c r="B4">
        <v>0.5</v>
      </c>
      <c r="C4">
        <v>1.1000000000000001</v>
      </c>
      <c r="D4">
        <v>2</v>
      </c>
    </row>
    <row r="5" spans="1:5">
      <c r="A5" t="s">
        <v>35</v>
      </c>
      <c r="B5">
        <v>0.7</v>
      </c>
      <c r="C5">
        <v>1.2</v>
      </c>
      <c r="D5">
        <v>0.5</v>
      </c>
      <c r="E5">
        <v>0.8</v>
      </c>
    </row>
    <row r="6" spans="1:5">
      <c r="A6" t="s">
        <v>36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46</v>
      </c>
      <c r="B3" s="16">
        <v>70.599999999999994</v>
      </c>
    </row>
    <row r="4" spans="1:4">
      <c r="A4" t="s">
        <v>45</v>
      </c>
      <c r="B4" s="16">
        <v>2</v>
      </c>
    </row>
    <row r="5" spans="1:4">
      <c r="A5" t="s">
        <v>47</v>
      </c>
      <c r="B5" s="16">
        <v>98</v>
      </c>
      <c r="D5" s="16"/>
    </row>
    <row r="6" spans="1:4">
      <c r="D6" s="16"/>
    </row>
    <row r="7" spans="1:4">
      <c r="A7" t="s">
        <v>53</v>
      </c>
      <c r="B7" s="16">
        <v>6.0969966284640407</v>
      </c>
      <c r="D7" s="16"/>
    </row>
    <row r="8" spans="1:4">
      <c r="A8" t="s">
        <v>48</v>
      </c>
      <c r="B8" s="16">
        <v>6.3682614392232963</v>
      </c>
      <c r="D8" s="16"/>
    </row>
    <row r="9" spans="1:4">
      <c r="A9" t="s">
        <v>49</v>
      </c>
      <c r="B9" s="16">
        <v>56.647079144684007</v>
      </c>
      <c r="D9" s="16"/>
    </row>
    <row r="10" spans="1:4">
      <c r="A10" t="s">
        <v>50</v>
      </c>
      <c r="B10" s="16">
        <v>23.891567360600519</v>
      </c>
      <c r="D10" s="16"/>
    </row>
    <row r="11" spans="1:4">
      <c r="A11" t="s">
        <v>52</v>
      </c>
      <c r="B11" s="16">
        <v>6.9318235823321155</v>
      </c>
    </row>
    <row r="12" spans="1:4">
      <c r="A12" t="s">
        <v>51</v>
      </c>
      <c r="B12" s="16">
        <v>6.4271844696008121E-2</v>
      </c>
    </row>
    <row r="17" spans="1:4">
      <c r="A17" t="s">
        <v>45</v>
      </c>
      <c r="B17" s="16">
        <v>2</v>
      </c>
      <c r="C17" t="s">
        <v>53</v>
      </c>
      <c r="D17" s="16">
        <v>6.0969966284640407</v>
      </c>
    </row>
    <row r="18" spans="1:4">
      <c r="A18" t="s">
        <v>47</v>
      </c>
      <c r="B18" s="16">
        <v>98</v>
      </c>
      <c r="C18" t="s">
        <v>48</v>
      </c>
      <c r="D18" s="16">
        <v>6.3682614392232963</v>
      </c>
    </row>
    <row r="19" spans="1:4">
      <c r="C19" t="s">
        <v>49</v>
      </c>
      <c r="D19" s="16">
        <v>56.647079144684007</v>
      </c>
    </row>
    <row r="20" spans="1:4">
      <c r="C20" t="s">
        <v>50</v>
      </c>
      <c r="D20" s="16">
        <v>23.891567360600519</v>
      </c>
    </row>
    <row r="21" spans="1:4">
      <c r="C21" t="s">
        <v>52</v>
      </c>
      <c r="D21" s="16">
        <v>6.9318235823321155</v>
      </c>
    </row>
    <row r="22" spans="1:4">
      <c r="C22" t="s">
        <v>51</v>
      </c>
      <c r="D22" s="16">
        <v>6.4271844696008121E-2</v>
      </c>
    </row>
    <row r="23" spans="1:4">
      <c r="D23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7">
        <v>234990</v>
      </c>
      <c r="C3" s="8"/>
      <c r="D3" s="8"/>
    </row>
    <row r="4" spans="1:4" ht="24">
      <c r="A4" s="3" t="s">
        <v>4</v>
      </c>
      <c r="B4" s="8">
        <v>162652.87</v>
      </c>
      <c r="C4" s="9"/>
      <c r="D4" s="9"/>
    </row>
    <row r="5" spans="1:4" ht="24">
      <c r="A5" s="6" t="s">
        <v>28</v>
      </c>
      <c r="B5" s="9">
        <v>9916.94</v>
      </c>
      <c r="C5" s="9"/>
      <c r="D5" s="9"/>
    </row>
    <row r="6" spans="1:4" ht="24">
      <c r="A6" s="6" t="s">
        <v>29</v>
      </c>
      <c r="B6" s="9">
        <v>10358.16</v>
      </c>
      <c r="C6" s="9"/>
      <c r="D6" s="9"/>
    </row>
    <row r="7" spans="1:4" ht="24">
      <c r="A7" s="6" t="s">
        <v>30</v>
      </c>
      <c r="B7" s="9">
        <v>92138.1</v>
      </c>
      <c r="C7" s="9"/>
      <c r="D7" s="9"/>
    </row>
    <row r="8" spans="1:4" ht="24">
      <c r="A8" s="6" t="s">
        <v>31</v>
      </c>
      <c r="B8" s="9">
        <v>38860.32</v>
      </c>
      <c r="C8" s="9"/>
      <c r="D8" s="9"/>
    </row>
    <row r="9" spans="1:4" ht="24">
      <c r="A9" s="6" t="s">
        <v>32</v>
      </c>
      <c r="B9" s="9">
        <v>11274.81</v>
      </c>
      <c r="C9" s="9"/>
      <c r="D9" s="9"/>
    </row>
    <row r="10" spans="1:4" ht="24">
      <c r="A10" s="6" t="s">
        <v>33</v>
      </c>
      <c r="B10" s="9">
        <v>104.54</v>
      </c>
    </row>
    <row r="12" spans="1:4" ht="23.25">
      <c r="A12" s="3"/>
    </row>
    <row r="13" spans="1:4" ht="24">
      <c r="A13" s="6"/>
    </row>
    <row r="14" spans="1:4" ht="24">
      <c r="A14" s="6" t="s">
        <v>28</v>
      </c>
      <c r="B14" s="16">
        <f>B5/B3*100</f>
        <v>4.2201540491084728</v>
      </c>
    </row>
    <row r="15" spans="1:4" ht="24">
      <c r="A15" s="6" t="s">
        <v>29</v>
      </c>
      <c r="B15" s="16">
        <f>B6/B3*100</f>
        <v>4.4079152304353375</v>
      </c>
    </row>
    <row r="16" spans="1:4" ht="24">
      <c r="A16" s="6" t="s">
        <v>30</v>
      </c>
      <c r="B16" s="16">
        <f>B7/B3*100</f>
        <v>39.209370611515389</v>
      </c>
    </row>
    <row r="17" spans="1:2" ht="24">
      <c r="A17" s="6" t="s">
        <v>31</v>
      </c>
      <c r="B17" s="16">
        <f>B8/B3*100</f>
        <v>16.537010085535556</v>
      </c>
    </row>
    <row r="18" spans="1:2" ht="24">
      <c r="A18" s="6" t="s">
        <v>32</v>
      </c>
      <c r="B18" s="16">
        <f>B9/B3*100</f>
        <v>4.7979956593897608</v>
      </c>
    </row>
    <row r="19" spans="1:2" ht="24">
      <c r="A19" s="6" t="s">
        <v>33</v>
      </c>
      <c r="B19" s="16">
        <f>B10/B3*100</f>
        <v>4.4486999446784969E-2</v>
      </c>
    </row>
    <row r="20" spans="1:2">
      <c r="B2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ตาราง3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2014-06-09T04:31:54Z</cp:lastPrinted>
  <dcterms:created xsi:type="dcterms:W3CDTF">2014-02-26T23:21:30Z</dcterms:created>
  <dcterms:modified xsi:type="dcterms:W3CDTF">2014-06-30T08:24:05Z</dcterms:modified>
</cp:coreProperties>
</file>