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3" sheetId="3" r:id="rId1"/>
  </sheets>
  <calcPr calcId="124519"/>
</workbook>
</file>

<file path=xl/calcChain.xml><?xml version="1.0" encoding="utf-8"?>
<calcChain xmlns="http://schemas.openxmlformats.org/spreadsheetml/2006/main">
  <c r="C7" i="3"/>
  <c r="D7"/>
  <c r="B7"/>
  <c r="C40" l="1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  <c r="C26" l="1"/>
  <c r="B26"/>
  <c r="D26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<sst xmlns="http://schemas.openxmlformats.org/spreadsheetml/2006/main" count="48" uniqueCount="27">
  <si>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</si>
  <si>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</si>
  <si>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</si>
  <si>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</si>
  <si>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</si>
  <si>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</si>
  <si>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</si>
  <si>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</si>
  <si>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</si>
  <si>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</si>
  <si>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</si>
  <si>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</si>
  <si>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</si>
  <si>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</si>
  <si>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</si>
  <si>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</si>
  <si>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</si>
  <si>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</si>
  <si>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</si>
  <si>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</si>
  <si>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</si>
  <si>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</si>
  <si>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</si>
  <si>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</si>
  <si>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</si>
  <si>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              ไตรมาสที่ 4 พ.ศ.2557</t>
  </si>
  <si>
    <t>ตารางที่ 3  จำนวนและร้อยละของประชากรอายุ 15 ปีขึ้นไปที่มีงานทำ จำแนกตามอาชีพและเพศ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</si>
</sst>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G38" sqref="G38"/>
    </sheetView>
  </sheetViews>
  <sheetFormatPr defaultColWidth="9.140625" defaultRowHeight="21"/>
  <cols>
    <col min="1" max="1" width="41.5703125" style="1" customWidth="1"/>
    <col min="2" max="4" width="13.5703125" style="1" customWidth="1"/>
    <col min="5" max="16384" width="9.140625" style="1"/>
  </cols>
  <sheetData>
    <row r="1" spans="1:4">
      <c r="A1" s="5" t="s">
        <v>26</v>
      </c>
      <c r="B1" s="7"/>
      <c r="C1" s="7"/>
      <c r="D1" s="7"/>
    </row>
    <row r="2" spans="1:4">
      <c r="A2" s="5" t="s">
        <v>25</v>
      </c>
      <c r="B2" s="7"/>
      <c r="C2" s="7"/>
      <c r="D2" s="7"/>
    </row>
    <row r="3" spans="1:4" ht="9" customHeight="1">
      <c r="A3" s="5"/>
      <c r="B3" s="7"/>
      <c r="C3" s="7"/>
      <c r="D3" s="7"/>
    </row>
    <row r="4" spans="1:4">
      <c r="A4" s="6" t="s">
        <v>6</v>
      </c>
      <c r="B4" s="4" t="s">
        <v>0</v>
      </c>
      <c r="C4" s="4" t="s">
        <v>1</v>
      </c>
      <c r="D4" s="4" t="s">
        <v>2</v>
      </c>
    </row>
    <row r="5" spans="1:4">
      <c r="B5" s="19" t="s">
        <v>3</v>
      </c>
      <c r="C5" s="19"/>
      <c r="D5" s="19"/>
    </row>
    <row r="6" spans="1:4" ht="12" customHeight="1">
      <c r="A6" s="14"/>
    </row>
    <row r="7" spans="1:4" ht="17.25" customHeight="1">
      <c r="A7" s="14" t="s">
        <v>5</v>
      </c>
      <c r="B7" s="15">
        <f>SUM(B8:B23)</f>
        <v>328602.12</v>
      </c>
      <c r="C7" s="15">
        <f t="shared" ref="C7:D7" si="0">SUM(C8:C23)</f>
        <v>182793.26</v>
      </c>
      <c r="D7" s="15">
        <f t="shared" si="0"/>
        <v>145808.84</v>
      </c>
    </row>
    <row r="8" spans="1:4" ht="17.25" customHeight="1">
      <c r="A8" s="10" t="s">
        <v>7</v>
      </c>
      <c r="B8" s="17">
        <v>13456.51</v>
      </c>
      <c r="C8" s="17">
        <v>8491.2199999999993</v>
      </c>
      <c r="D8" s="17">
        <v>4965.29</v>
      </c>
    </row>
    <row r="9" spans="1:4" ht="17.25" customHeight="1">
      <c r="A9" s="10" t="s">
        <v>8</v>
      </c>
    </row>
    <row r="10" spans="1:4" ht="17.25" customHeight="1">
      <c r="A10" s="8" t="s">
        <v>9</v>
      </c>
      <c r="B10" s="17">
        <v>14241.12</v>
      </c>
      <c r="C10" s="17">
        <v>6009.69</v>
      </c>
      <c r="D10" s="17">
        <v>8231.42</v>
      </c>
    </row>
    <row r="11" spans="1:4" ht="17.25" customHeight="1">
      <c r="A11" s="10" t="s">
        <v>10</v>
      </c>
      <c r="B11" s="17">
        <v>24863.43</v>
      </c>
      <c r="C11" s="17">
        <v>11058.65</v>
      </c>
      <c r="D11" s="17">
        <v>13804.78</v>
      </c>
    </row>
    <row r="12" spans="1:4" ht="17.25" customHeight="1">
      <c r="A12" s="10" t="s">
        <v>11</v>
      </c>
    </row>
    <row r="13" spans="1:4" ht="17.25" customHeight="1">
      <c r="A13" s="8" t="s">
        <v>12</v>
      </c>
      <c r="B13" s="17">
        <v>24647.200000000001</v>
      </c>
      <c r="C13" s="17">
        <v>9903.82</v>
      </c>
      <c r="D13" s="17">
        <v>14743.38</v>
      </c>
    </row>
    <row r="14" spans="1:4" ht="17.25" customHeight="1">
      <c r="A14" s="10" t="s">
        <v>13</v>
      </c>
      <c r="B14" s="17">
        <v>115781.48</v>
      </c>
      <c r="C14" s="17">
        <v>49290.12</v>
      </c>
      <c r="D14" s="17">
        <v>66491.350000000006</v>
      </c>
    </row>
    <row r="15" spans="1:4" ht="17.25" customHeight="1">
      <c r="A15" s="10" t="s">
        <v>14</v>
      </c>
      <c r="B15" s="17">
        <v>15297.84</v>
      </c>
      <c r="C15" s="17">
        <v>12670.58</v>
      </c>
      <c r="D15" s="17">
        <v>2627.26</v>
      </c>
    </row>
    <row r="16" spans="1:4" ht="17.25" customHeight="1">
      <c r="A16" s="10" t="s">
        <v>15</v>
      </c>
    </row>
    <row r="17" spans="1:9" ht="17.25" customHeight="1">
      <c r="A17" s="10" t="s">
        <v>16</v>
      </c>
      <c r="B17" s="17">
        <v>43457.63</v>
      </c>
      <c r="C17" s="17">
        <v>36164.33</v>
      </c>
      <c r="D17" s="17">
        <v>7293.3</v>
      </c>
    </row>
    <row r="18" spans="1:9" ht="17.25" customHeight="1">
      <c r="A18" s="10" t="s">
        <v>17</v>
      </c>
    </row>
    <row r="19" spans="1:9" ht="17.25" customHeight="1">
      <c r="A19" s="10" t="s">
        <v>18</v>
      </c>
      <c r="B19" s="17">
        <v>29696.720000000001</v>
      </c>
      <c r="C19" s="17">
        <v>28444.07</v>
      </c>
      <c r="D19" s="17">
        <v>1252.6500000000001</v>
      </c>
    </row>
    <row r="20" spans="1:9" ht="17.25" customHeight="1">
      <c r="A20" s="10" t="s">
        <v>19</v>
      </c>
    </row>
    <row r="21" spans="1:9" ht="17.25" customHeight="1">
      <c r="A21" s="11" t="s">
        <v>20</v>
      </c>
      <c r="B21" s="17">
        <v>47160.19</v>
      </c>
      <c r="C21" s="17">
        <v>20760.78</v>
      </c>
      <c r="D21" s="17">
        <v>26399.41</v>
      </c>
    </row>
    <row r="22" spans="1:9" ht="17.25" customHeight="1">
      <c r="A22" s="11" t="s">
        <v>21</v>
      </c>
    </row>
    <row r="23" spans="1:9" ht="17.25" customHeight="1">
      <c r="A23" s="10" t="s">
        <v>22</v>
      </c>
      <c r="B23" s="16" t="s">
        <v>24</v>
      </c>
      <c r="C23" s="16" t="s">
        <v>24</v>
      </c>
      <c r="D23" s="16" t="s">
        <v>24</v>
      </c>
    </row>
    <row r="24" spans="1:9" ht="17.25" customHeight="1">
      <c r="B24" s="18" t="s">
        <v>4</v>
      </c>
      <c r="C24" s="18"/>
      <c r="D24" s="18"/>
    </row>
    <row r="25" spans="1:9" ht="9" customHeight="1"/>
    <row r="26" spans="1:9" ht="17.25" customHeight="1">
      <c r="A26" s="14" t="s">
        <v>5</v>
      </c>
      <c r="B26" s="3">
        <f>B7/B7*100</f>
        <v>100</v>
      </c>
      <c r="C26" s="3">
        <f t="shared" ref="C26:D26" si="1">C7/C7*100</f>
        <v>100</v>
      </c>
      <c r="D26" s="3">
        <f t="shared" si="1"/>
        <v>100</v>
      </c>
    </row>
    <row r="27" spans="1:9" ht="17.25" customHeight="1">
      <c r="A27" s="10" t="s">
        <v>7</v>
      </c>
      <c r="B27" s="2">
        <f>B8/B7*100</f>
        <v>4.0950770494116107</v>
      </c>
      <c r="C27" s="2">
        <f t="shared" ref="C27:D27" si="2">C8/C7*100</f>
        <v>4.6452588022118535</v>
      </c>
      <c r="D27" s="2">
        <f t="shared" si="2"/>
        <v>3.4053422275357246</v>
      </c>
      <c r="G27" s="2"/>
      <c r="H27" s="2"/>
      <c r="I27" s="2"/>
    </row>
    <row r="28" spans="1:9" ht="17.25" customHeight="1">
      <c r="A28" s="10" t="s">
        <v>8</v>
      </c>
      <c r="B28" s="2"/>
      <c r="C28" s="2"/>
      <c r="D28" s="2"/>
    </row>
    <row r="29" spans="1:9" ht="17.25" customHeight="1">
      <c r="A29" s="8" t="s">
        <v>9</v>
      </c>
      <c r="B29" s="2">
        <f>B10/B7*100</f>
        <v>4.3338490938524679</v>
      </c>
      <c r="C29" s="2">
        <f t="shared" ref="C29:D29" si="3">C10/C7*100</f>
        <v>3.2876978068009723</v>
      </c>
      <c r="D29" s="2">
        <f t="shared" si="3"/>
        <v>5.6453504465161375</v>
      </c>
    </row>
    <row r="30" spans="1:9" ht="17.25" customHeight="1">
      <c r="A30" s="10" t="s">
        <v>10</v>
      </c>
      <c r="B30" s="2">
        <f>B11/B7*100</f>
        <v>7.5664240997593089</v>
      </c>
      <c r="C30" s="2">
        <f t="shared" ref="C30:D30" si="4">C11/C7*100</f>
        <v>6.0498127775608355</v>
      </c>
      <c r="D30" s="2">
        <f t="shared" si="4"/>
        <v>9.46772500213293</v>
      </c>
    </row>
    <row r="31" spans="1:9" ht="17.25" customHeight="1">
      <c r="A31" s="10" t="s">
        <v>11</v>
      </c>
      <c r="B31" s="2"/>
      <c r="C31" s="2"/>
      <c r="D31" s="2"/>
    </row>
    <row r="32" spans="1:9" ht="17.25" customHeight="1">
      <c r="A32" s="8" t="s">
        <v>12</v>
      </c>
      <c r="B32" s="2">
        <f>B13/B7*100</f>
        <v>7.5006211158954184</v>
      </c>
      <c r="C32" s="2">
        <f t="shared" ref="C32:D32" si="5">C13/C7*100</f>
        <v>5.4180444071077885</v>
      </c>
      <c r="D32" s="2">
        <f t="shared" si="5"/>
        <v>10.111444546160575</v>
      </c>
    </row>
    <row r="33" spans="1:4" ht="17.25" customHeight="1">
      <c r="A33" s="10" t="s">
        <v>23</v>
      </c>
      <c r="B33" s="2">
        <f>B14/B7*100</f>
        <v>35.234550525723932</v>
      </c>
      <c r="C33" s="2">
        <f t="shared" ref="C33:D33" si="6">C14/C7*100</f>
        <v>26.96495483476798</v>
      </c>
      <c r="D33" s="2">
        <f t="shared" si="6"/>
        <v>45.601727577011111</v>
      </c>
    </row>
    <row r="34" spans="1:4" ht="17.25" customHeight="1">
      <c r="A34" s="10" t="s">
        <v>14</v>
      </c>
      <c r="B34" s="2">
        <f>B15/B7*100</f>
        <v>4.6554294902297038</v>
      </c>
      <c r="C34" s="2">
        <f t="shared" ref="C34:D34" si="7">C15/C7*100</f>
        <v>6.9316450726903165</v>
      </c>
      <c r="D34" s="2">
        <f t="shared" si="7"/>
        <v>1.8018523431089641</v>
      </c>
    </row>
    <row r="35" spans="1:4" ht="17.25" customHeight="1">
      <c r="A35" s="10" t="s">
        <v>15</v>
      </c>
      <c r="B35" s="2"/>
      <c r="C35" s="2"/>
      <c r="D35" s="2"/>
    </row>
    <row r="36" spans="1:4" ht="17.25" customHeight="1">
      <c r="A36" s="10" t="s">
        <v>16</v>
      </c>
      <c r="B36" s="2">
        <f>B17/B7*100</f>
        <v>13.224999887401822</v>
      </c>
      <c r="C36" s="2">
        <f t="shared" ref="C36:D36" si="8">C17/C7*100</f>
        <v>19.784279792373088</v>
      </c>
      <c r="D36" s="2">
        <f t="shared" si="8"/>
        <v>5.0019601006358734</v>
      </c>
    </row>
    <row r="37" spans="1:4" ht="17.25" customHeight="1">
      <c r="A37" s="10" t="s">
        <v>17</v>
      </c>
      <c r="B37" s="2"/>
      <c r="C37" s="2"/>
      <c r="D37" s="2"/>
    </row>
    <row r="38" spans="1:4" ht="17.25" customHeight="1">
      <c r="A38" s="10" t="s">
        <v>18</v>
      </c>
      <c r="B38" s="2">
        <f>B19/B7*100</f>
        <v>9.0372880126275525</v>
      </c>
      <c r="C38" s="2">
        <f t="shared" ref="C38:D38" si="9">C19/C7*100</f>
        <v>15.560787088101607</v>
      </c>
      <c r="D38" s="2">
        <f t="shared" si="9"/>
        <v>0.85910429024742274</v>
      </c>
    </row>
    <row r="39" spans="1:4" ht="17.25" customHeight="1">
      <c r="A39" s="10" t="s">
        <v>19</v>
      </c>
      <c r="B39" s="2"/>
      <c r="C39" s="2"/>
      <c r="D39" s="2"/>
    </row>
    <row r="40" spans="1:4" ht="17.25" customHeight="1">
      <c r="A40" s="11" t="s">
        <v>20</v>
      </c>
      <c r="B40" s="2">
        <f>B21/B7*100</f>
        <v>14.351760725098185</v>
      </c>
      <c r="C40" s="2">
        <f t="shared" ref="C40:D40" si="10">C21/C7*100</f>
        <v>11.357519418385555</v>
      </c>
      <c r="D40" s="2">
        <f t="shared" si="10"/>
        <v>18.105493466651268</v>
      </c>
    </row>
    <row r="41" spans="1:4" ht="17.25" customHeight="1">
      <c r="A41" s="11" t="s">
        <v>21</v>
      </c>
      <c r="B41" s="9"/>
      <c r="C41" s="9"/>
      <c r="D41" s="9"/>
    </row>
    <row r="42" spans="1:4" ht="17.25" customHeight="1">
      <c r="A42" s="10" t="s">
        <v>22</v>
      </c>
      <c r="B42" s="13" t="s">
        <v>24</v>
      </c>
      <c r="C42" s="13" t="s">
        <v>24</v>
      </c>
      <c r="D42" s="13" t="s">
        <v>24</v>
      </c>
    </row>
    <row r="43" spans="1:4" ht="9" customHeight="1">
      <c r="A43" s="12"/>
      <c r="B43" s="12"/>
      <c r="C43" s="12"/>
      <c r="D43" s="12"/>
    </row>
  </sheetData>
  <mergeCells count="2">
    <mergeCell ref="B5:D5"/>
    <mergeCell ref="B24:D24"/>
  </mergeCells>
  <pageMargins left="0.94488188976377963" right="0.59055118110236227" top="0.39370078740157483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2015-01-27T04:49:27Z</dcterms:modified>
</cp:coreProperties>
</file>