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Q458\TabLFS358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C22" i="1"/>
  <c r="C23" i="1"/>
  <c r="C24" i="1"/>
  <c r="C25" i="1"/>
  <c r="C26" i="1"/>
  <c r="C27" i="1"/>
  <c r="B22" i="1"/>
  <c r="B23" i="1"/>
  <c r="B24" i="1"/>
  <c r="B25" i="1"/>
  <c r="B26" i="1"/>
  <c r="B27" i="1"/>
  <c r="D21" i="1" l="1"/>
  <c r="D31" i="1" l="1"/>
  <c r="C29" i="1"/>
  <c r="C31" i="1"/>
  <c r="C21" i="1"/>
  <c r="B29" i="1"/>
  <c r="B31" i="1"/>
</calcChain>
</file>

<file path=xl/sharedStrings.xml><?xml version="1.0" encoding="utf-8"?>
<sst xmlns="http://schemas.openxmlformats.org/spreadsheetml/2006/main" count="40" uniqueCount="22">
  <si>
    <t>อาชีพ</t>
  </si>
  <si>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</si>
  <si>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</si>
  <si>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</si>
  <si>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</si>
  <si>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</si>
  <si>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 ๆ</t>
  </si>
  <si>
    <t>3. ผู้ประกอบวิชาชีพด้านเทคนิคสาขาต่าง ๆ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</si>
  <si>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</si>
  <si>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</si>
  <si>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</si>
  <si>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 ๆ </t>
  </si>
  <si>
    <t>8. ผู้ปฏิบัติการโรงงานและเครื่องจักร และผู้ปฏิบัติงาน</t>
  </si>
  <si>
    <t>9. อาชีพขั้นพื้นฐานต่าง ๆ ในด้านการขาย  และการให้บริการ</t>
  </si>
  <si>
    <t>10. คนงานซึ่งมิได้จำแนกไว้ในหมวดอื่น</t>
  </si>
  <si>
    <t>ร้อยละ</t>
  </si>
  <si>
    <t xml:space="preserve">   ที่เกี่ยวข้อง</t>
  </si>
  <si>
    <t xml:space="preserve">   ด้านการประกอบ</t>
  </si>
  <si>
    <t>-</t>
  </si>
  <si>
    <t>จำนวน(คน)</t>
  </si>
  <si>
    <t xml:space="preserve">              ไตรมาสที่ 4 (ตุลาคม - ธันวาคม) พ.ศ. 2558</t>
  </si>
  <si>
    <t>ตารางที่ 3  จำนวนและร้อยละของประชากรอายุ 15 ปีขึ้นไปที่มีงานทำ จำแนกตามอาชีพและเพศ จังหวัดบุรีรัมย์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</si>
</sst>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187" fontId="5" fillId="0" borderId="0" xfId="0" applyNumberFormat="1" applyFont="1" applyAlignment="1">
      <alignment horizontal="right" vertical="center" indent="1"/>
    </xf>
    <xf numFmtId="187" fontId="4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A3" sqref="A3"/>
    </sheetView>
  </sheetViews>
  <sheetFormatPr defaultRowHeight="21" x14ac:dyDescent="0.2"/>
  <cols>
    <col min="1" max="1" width="46.375" style="1" customWidth="1"/>
    <col min="2" max="4" width="11.75" style="1" customWidth="1"/>
    <col min="5" max="16384" width="9" style="1"/>
  </cols>
  <sheetData>
    <row r="1" spans="1:4" x14ac:dyDescent="0.2">
      <c r="A1" s="3" t="s">
        <v>21</v>
      </c>
    </row>
    <row r="2" spans="1:4" x14ac:dyDescent="0.2">
      <c r="A2" s="3" t="s">
        <v>20</v>
      </c>
    </row>
    <row r="4" spans="1:4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x14ac:dyDescent="0.2">
      <c r="A5" s="3"/>
      <c r="B5" s="11" t="s">
        <v>19</v>
      </c>
      <c r="C5" s="11"/>
      <c r="D5" s="11"/>
    </row>
    <row r="6" spans="1:4" x14ac:dyDescent="0.2">
      <c r="A6" s="2" t="s">
        <v>4</v>
      </c>
      <c r="B6" s="7">
        <v>590524.44999999995</v>
      </c>
      <c r="C6" s="7">
        <v>338610.01</v>
      </c>
      <c r="D6" s="7">
        <v>251914.43</v>
      </c>
    </row>
    <row r="7" spans="1:4" x14ac:dyDescent="0.2">
      <c r="A7" s="1" t="s">
        <v>5</v>
      </c>
      <c r="B7" s="8">
        <v>21010.5</v>
      </c>
      <c r="C7" s="8">
        <v>16009.9</v>
      </c>
      <c r="D7" s="8">
        <v>5000.6000000000004</v>
      </c>
    </row>
    <row r="8" spans="1:4" x14ac:dyDescent="0.2">
      <c r="A8" s="1" t="s">
        <v>6</v>
      </c>
      <c r="B8" s="8">
        <v>22312.48</v>
      </c>
      <c r="C8" s="8">
        <v>6135.15</v>
      </c>
      <c r="D8" s="8">
        <v>16177.33</v>
      </c>
    </row>
    <row r="9" spans="1:4" x14ac:dyDescent="0.2">
      <c r="A9" s="1" t="s">
        <v>7</v>
      </c>
      <c r="B9" s="8">
        <v>9825.7199999999993</v>
      </c>
      <c r="C9" s="8">
        <v>4080.16</v>
      </c>
      <c r="D9" s="8">
        <v>5745.57</v>
      </c>
    </row>
    <row r="10" spans="1:4" x14ac:dyDescent="0.2">
      <c r="A10" s="1" t="s">
        <v>8</v>
      </c>
      <c r="B10" s="8">
        <v>6322.9</v>
      </c>
      <c r="C10" s="8">
        <v>3610.51</v>
      </c>
      <c r="D10" s="8">
        <v>2712.39</v>
      </c>
    </row>
    <row r="11" spans="1:4" x14ac:dyDescent="0.2">
      <c r="A11" s="1" t="s">
        <v>9</v>
      </c>
      <c r="B11" s="8">
        <v>80591.72</v>
      </c>
      <c r="C11" s="8">
        <v>29785.119999999999</v>
      </c>
      <c r="D11" s="8">
        <v>50806.59</v>
      </c>
    </row>
    <row r="12" spans="1:4" x14ac:dyDescent="0.2">
      <c r="A12" s="1" t="s">
        <v>10</v>
      </c>
      <c r="B12" s="8">
        <v>314989.3</v>
      </c>
      <c r="C12" s="8">
        <v>187734.54</v>
      </c>
      <c r="D12" s="8">
        <v>127254.77</v>
      </c>
    </row>
    <row r="13" spans="1:4" x14ac:dyDescent="0.2">
      <c r="A13" s="1" t="s">
        <v>11</v>
      </c>
      <c r="B13" s="8">
        <v>64168.28</v>
      </c>
      <c r="C13" s="8">
        <v>39920.81</v>
      </c>
      <c r="D13" s="8">
        <v>24247.47</v>
      </c>
    </row>
    <row r="14" spans="1:4" x14ac:dyDescent="0.2">
      <c r="A14" s="1" t="s">
        <v>16</v>
      </c>
      <c r="B14" s="6"/>
      <c r="C14" s="6"/>
      <c r="D14" s="6"/>
    </row>
    <row r="15" spans="1:4" x14ac:dyDescent="0.2">
      <c r="A15" s="1" t="s">
        <v>12</v>
      </c>
      <c r="B15" s="8">
        <v>30660.79</v>
      </c>
      <c r="C15" s="8">
        <v>22201.43</v>
      </c>
      <c r="D15" s="8">
        <v>8459.36</v>
      </c>
    </row>
    <row r="16" spans="1:4" x14ac:dyDescent="0.2">
      <c r="A16" s="1" t="s">
        <v>17</v>
      </c>
      <c r="B16" s="8"/>
      <c r="C16" s="8"/>
      <c r="D16" s="8"/>
    </row>
    <row r="17" spans="1:4" x14ac:dyDescent="0.2">
      <c r="A17" s="1" t="s">
        <v>13</v>
      </c>
      <c r="B17" s="8">
        <v>40642.75</v>
      </c>
      <c r="C17" s="8">
        <v>29132.400000000001</v>
      </c>
      <c r="D17" s="8">
        <v>11510.35</v>
      </c>
    </row>
    <row r="18" spans="1:4" x14ac:dyDescent="0.2">
      <c r="A18" s="1" t="s">
        <v>14</v>
      </c>
      <c r="B18" s="8" t="s">
        <v>18</v>
      </c>
      <c r="C18" s="8" t="s">
        <v>18</v>
      </c>
      <c r="D18" s="8" t="s">
        <v>18</v>
      </c>
    </row>
    <row r="19" spans="1:4" x14ac:dyDescent="0.2">
      <c r="B19" s="12" t="s">
        <v>15</v>
      </c>
      <c r="C19" s="12"/>
      <c r="D19" s="12"/>
    </row>
    <row r="20" spans="1:4" x14ac:dyDescent="0.2">
      <c r="A20" s="2" t="s">
        <v>4</v>
      </c>
      <c r="B20" s="10">
        <v>100</v>
      </c>
      <c r="C20" s="10">
        <v>100</v>
      </c>
      <c r="D20" s="10">
        <v>100</v>
      </c>
    </row>
    <row r="21" spans="1:4" x14ac:dyDescent="0.2">
      <c r="A21" s="1" t="s">
        <v>5</v>
      </c>
      <c r="B21" s="9">
        <v>3.5</v>
      </c>
      <c r="C21" s="9">
        <f>C7*100/$C$6</f>
        <v>4.7281236606088521</v>
      </c>
      <c r="D21" s="9">
        <f t="shared" ref="D21:D31" si="0">D7*100/$D$6</f>
        <v>1.985039126182649</v>
      </c>
    </row>
    <row r="22" spans="1:4" x14ac:dyDescent="0.2">
      <c r="A22" s="1" t="s">
        <v>6</v>
      </c>
      <c r="B22" s="9">
        <f t="shared" ref="B22:B27" si="1">B8*100/$B$6</f>
        <v>3.7784176421484328</v>
      </c>
      <c r="C22" s="9">
        <f t="shared" ref="C22:C27" si="2">C8*100/$C$6</f>
        <v>1.8118631519487565</v>
      </c>
      <c r="D22" s="9">
        <f t="shared" si="0"/>
        <v>6.4217559907147841</v>
      </c>
    </row>
    <row r="23" spans="1:4" x14ac:dyDescent="0.2">
      <c r="A23" s="1" t="s">
        <v>7</v>
      </c>
      <c r="B23" s="9">
        <f t="shared" si="1"/>
        <v>1.6638972357537438</v>
      </c>
      <c r="C23" s="9">
        <f t="shared" si="2"/>
        <v>1.2049732375011595</v>
      </c>
      <c r="D23" s="9">
        <f t="shared" si="0"/>
        <v>2.2807625589371758</v>
      </c>
    </row>
    <row r="24" spans="1:4" x14ac:dyDescent="0.2">
      <c r="A24" s="1" t="s">
        <v>8</v>
      </c>
      <c r="B24" s="9">
        <f t="shared" si="1"/>
        <v>1.0707261993978405</v>
      </c>
      <c r="C24" s="9">
        <f t="shared" si="2"/>
        <v>1.0662738529200599</v>
      </c>
      <c r="D24" s="9">
        <f t="shared" si="0"/>
        <v>1.076710849791336</v>
      </c>
    </row>
    <row r="25" spans="1:4" x14ac:dyDescent="0.2">
      <c r="A25" s="1" t="s">
        <v>9</v>
      </c>
      <c r="B25" s="9">
        <f t="shared" si="1"/>
        <v>13.647482335405419</v>
      </c>
      <c r="C25" s="9">
        <f t="shared" si="2"/>
        <v>8.7962904581586354</v>
      </c>
      <c r="D25" s="9">
        <f t="shared" si="0"/>
        <v>20.168193620349577</v>
      </c>
    </row>
    <row r="26" spans="1:4" x14ac:dyDescent="0.2">
      <c r="A26" s="1" t="s">
        <v>10</v>
      </c>
      <c r="B26" s="9">
        <f t="shared" si="1"/>
        <v>53.340602577928827</v>
      </c>
      <c r="C26" s="9">
        <f t="shared" si="2"/>
        <v>55.442702358385681</v>
      </c>
      <c r="D26" s="9">
        <f t="shared" si="0"/>
        <v>50.515077679353261</v>
      </c>
    </row>
    <row r="27" spans="1:4" x14ac:dyDescent="0.2">
      <c r="A27" s="1" t="s">
        <v>11</v>
      </c>
      <c r="B27" s="9">
        <f t="shared" si="1"/>
        <v>10.866320607046839</v>
      </c>
      <c r="C27" s="9">
        <f t="shared" si="2"/>
        <v>11.78961307139148</v>
      </c>
      <c r="D27" s="9">
        <f t="shared" si="0"/>
        <v>9.6252802985521715</v>
      </c>
    </row>
    <row r="28" spans="1:4" x14ac:dyDescent="0.2">
      <c r="A28" s="1" t="s">
        <v>16</v>
      </c>
      <c r="B28" s="9"/>
      <c r="C28" s="9"/>
      <c r="D28" s="9"/>
    </row>
    <row r="29" spans="1:4" x14ac:dyDescent="0.2">
      <c r="A29" s="1" t="s">
        <v>12</v>
      </c>
      <c r="B29" s="9">
        <f t="shared" ref="B29:B31" si="3">B15*100/$B$6</f>
        <v>5.1921287933124534</v>
      </c>
      <c r="C29" s="9">
        <f t="shared" ref="C29:C31" si="4">C15*100/$C$6</f>
        <v>6.556637235857262</v>
      </c>
      <c r="D29" s="9">
        <v>3.3</v>
      </c>
    </row>
    <row r="30" spans="1:4" x14ac:dyDescent="0.2">
      <c r="A30" s="1" t="s">
        <v>17</v>
      </c>
      <c r="B30" s="9"/>
      <c r="C30" s="9"/>
      <c r="D30" s="9"/>
    </row>
    <row r="31" spans="1:4" x14ac:dyDescent="0.2">
      <c r="A31" s="1" t="s">
        <v>13</v>
      </c>
      <c r="B31" s="9">
        <f t="shared" si="3"/>
        <v>6.8824838666713974</v>
      </c>
      <c r="C31" s="9">
        <f t="shared" si="4"/>
        <v>8.6035259264780741</v>
      </c>
      <c r="D31" s="9">
        <f t="shared" si="0"/>
        <v>4.5691507231245154</v>
      </c>
    </row>
    <row r="32" spans="1:4" x14ac:dyDescent="0.2">
      <c r="A32" s="1" t="s">
        <v>14</v>
      </c>
      <c r="B32" s="9" t="s">
        <v>18</v>
      </c>
      <c r="C32" s="9" t="s">
        <v>18</v>
      </c>
      <c r="D32" s="9" t="s">
        <v>18</v>
      </c>
    </row>
    <row r="33" spans="1:4" ht="15" customHeight="1" x14ac:dyDescent="0.2">
      <c r="A33" s="5"/>
      <c r="B33" s="5"/>
      <c r="C33" s="5"/>
      <c r="D33" s="5"/>
    </row>
  </sheetData>
  <mergeCells count="2">
    <mergeCell ref="B5:D5"/>
    <mergeCell ref="B19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2015-09-29T19:44:44Z</cp:lastPrinted>
  <dcterms:created xsi:type="dcterms:W3CDTF">2014-05-20T07:57:52Z</dcterms:created>
  <dcterms:modified xsi:type="dcterms:W3CDTF">2016-01-07T06:47:49Z</dcterms:modified>
</cp:coreProperties>
</file>