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358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1" i="1"/>
  <c r="B22" i="1" l="1"/>
  <c r="C22" i="1"/>
  <c r="D22" i="1"/>
  <c r="B23" i="1"/>
  <c r="C23" i="1"/>
  <c r="B24" i="1"/>
  <c r="C24" i="1"/>
  <c r="D24" i="1"/>
  <c r="C25" i="1"/>
  <c r="D25" i="1"/>
  <c r="B26" i="1"/>
  <c r="C26" i="1"/>
  <c r="D26" i="1"/>
  <c r="C27" i="1"/>
  <c r="D27" i="1"/>
  <c r="B29" i="1"/>
  <c r="C29" i="1"/>
  <c r="D29" i="1"/>
  <c r="B31" i="1"/>
  <c r="C31" i="1"/>
  <c r="D31" i="1"/>
  <c r="C21" i="1"/>
  <c r="B21" i="1"/>
</calcChain>
</file>

<file path=xl/sharedStrings.xml><?xml version="1.0" encoding="utf-8"?>
<sst xmlns="http://schemas.openxmlformats.org/spreadsheetml/2006/main" count="40" uniqueCount="22">
  <si>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</si>
  <si>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</si>
  <si>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</si>
  <si>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</si>
  <si>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</si>
  <si>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</si>
  <si>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</si>
  <si>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</si>
  <si>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</si>
  <si>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</si>
  <si>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</si>
  <si>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</si>
  <si>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</si>
  <si>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</si>
  <si>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</si>
  <si>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</si>
  <si>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  ที่เกี่ยวข้อง</t>
  </si>
  <si>
    <t xml:space="preserve">   ด้านการประกอบ</t>
  </si>
  <si>
    <t xml:space="preserve">              ไตรมาสที่ 3 (กรกฎาคม - กันยายน) พ.ศ. 2558</t>
  </si>
  <si>
    <t>จำนวน(คน)</t>
  </si>
  <si>
    <t>ตารางที่ 3  จำนวนและร้อยละของประชากรอายุ 15 ปีขึ้นไปที่มีงานทำ จำแนกตามอาชีพและเพศ จังหวัดบุรีรัมย์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</si>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</sst>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187" fontId="4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B31" sqref="B31"/>
    </sheetView>
  </sheetViews>
  <sheetFormatPr defaultRowHeight="21" x14ac:dyDescent="0.2"/>
  <cols>
    <col min="1" max="1" width="46.375" style="1" customWidth="1"/>
    <col min="2" max="4" width="11.75" style="1" customWidth="1"/>
    <col min="5" max="16384" width="9" style="1"/>
  </cols>
  <sheetData>
    <row r="1" spans="1:4" x14ac:dyDescent="0.2">
      <c r="A1" s="3" t="s">
        <v>20</v>
      </c>
    </row>
    <row r="2" spans="1:4" x14ac:dyDescent="0.2">
      <c r="A2" s="3" t="s">
        <v>18</v>
      </c>
    </row>
    <row r="4" spans="1:4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x14ac:dyDescent="0.2">
      <c r="A5" s="3"/>
      <c r="B5" s="12" t="s">
        <v>19</v>
      </c>
      <c r="C5" s="12"/>
      <c r="D5" s="12"/>
    </row>
    <row r="6" spans="1:4" x14ac:dyDescent="0.2">
      <c r="A6" s="2" t="s">
        <v>4</v>
      </c>
      <c r="B6" s="7">
        <v>586877.93000000005</v>
      </c>
      <c r="C6" s="7">
        <v>328485.09999999998</v>
      </c>
      <c r="D6" s="7">
        <v>258392.82</v>
      </c>
    </row>
    <row r="7" spans="1:4" x14ac:dyDescent="0.2">
      <c r="A7" s="1" t="s">
        <v>5</v>
      </c>
      <c r="B7" s="8">
        <v>28586.01</v>
      </c>
      <c r="C7" s="8">
        <v>20573.97</v>
      </c>
      <c r="D7" s="8">
        <v>8012.04</v>
      </c>
    </row>
    <row r="8" spans="1:4" x14ac:dyDescent="0.2">
      <c r="A8" s="1" t="s">
        <v>6</v>
      </c>
      <c r="B8" s="8">
        <v>33313.769999999997</v>
      </c>
      <c r="C8" s="8">
        <v>8684.98</v>
      </c>
      <c r="D8" s="8">
        <v>24628.79</v>
      </c>
    </row>
    <row r="9" spans="1:4" x14ac:dyDescent="0.2">
      <c r="A9" s="1" t="s">
        <v>7</v>
      </c>
      <c r="B9" s="8">
        <v>6898.8</v>
      </c>
      <c r="C9" s="8">
        <v>2368.09</v>
      </c>
      <c r="D9" s="8">
        <v>4530.71</v>
      </c>
    </row>
    <row r="10" spans="1:4" x14ac:dyDescent="0.2">
      <c r="A10" s="1" t="s">
        <v>8</v>
      </c>
      <c r="B10" s="8">
        <v>7447.86</v>
      </c>
      <c r="C10" s="8">
        <v>2291.96</v>
      </c>
      <c r="D10" s="8">
        <v>5155.91</v>
      </c>
    </row>
    <row r="11" spans="1:4" x14ac:dyDescent="0.2">
      <c r="A11" s="1" t="s">
        <v>9</v>
      </c>
      <c r="B11" s="8">
        <v>81881.84</v>
      </c>
      <c r="C11" s="8">
        <v>27664.18</v>
      </c>
      <c r="D11" s="8">
        <v>54217.66</v>
      </c>
    </row>
    <row r="12" spans="1:4" x14ac:dyDescent="0.2">
      <c r="A12" s="1" t="s">
        <v>10</v>
      </c>
      <c r="B12" s="8">
        <v>294228.75</v>
      </c>
      <c r="C12" s="8">
        <v>177416.64</v>
      </c>
      <c r="D12" s="8">
        <v>116812.1</v>
      </c>
    </row>
    <row r="13" spans="1:4" x14ac:dyDescent="0.2">
      <c r="A13" s="1" t="s">
        <v>11</v>
      </c>
      <c r="B13" s="8">
        <v>72515.88</v>
      </c>
      <c r="C13" s="8">
        <v>47901.89</v>
      </c>
      <c r="D13" s="8">
        <v>24613.99</v>
      </c>
    </row>
    <row r="14" spans="1:4" x14ac:dyDescent="0.2">
      <c r="A14" s="1" t="s">
        <v>16</v>
      </c>
      <c r="B14" s="9"/>
      <c r="C14" s="9"/>
      <c r="D14" s="9"/>
    </row>
    <row r="15" spans="1:4" x14ac:dyDescent="0.2">
      <c r="A15" s="1" t="s">
        <v>12</v>
      </c>
      <c r="B15" s="8">
        <v>24439.200000000001</v>
      </c>
      <c r="C15" s="8">
        <v>20647.43</v>
      </c>
      <c r="D15" s="8">
        <v>3791.77</v>
      </c>
    </row>
    <row r="16" spans="1:4" x14ac:dyDescent="0.2">
      <c r="A16" s="1" t="s">
        <v>17</v>
      </c>
      <c r="B16" s="9"/>
      <c r="C16" s="9"/>
      <c r="D16" s="9"/>
    </row>
    <row r="17" spans="1:4" x14ac:dyDescent="0.2">
      <c r="A17" s="1" t="s">
        <v>13</v>
      </c>
      <c r="B17" s="8">
        <v>37565.82</v>
      </c>
      <c r="C17" s="8">
        <v>20935.96</v>
      </c>
      <c r="D17" s="8">
        <v>16629.849999999999</v>
      </c>
    </row>
    <row r="18" spans="1:4" x14ac:dyDescent="0.2">
      <c r="A18" s="1" t="s">
        <v>14</v>
      </c>
      <c r="B18" s="8" t="s">
        <v>21</v>
      </c>
      <c r="C18" s="8" t="s">
        <v>21</v>
      </c>
      <c r="D18" s="8" t="s">
        <v>21</v>
      </c>
    </row>
    <row r="19" spans="1:4" x14ac:dyDescent="0.2">
      <c r="B19" s="12" t="s">
        <v>15</v>
      </c>
      <c r="C19" s="12"/>
      <c r="D19" s="12"/>
    </row>
    <row r="20" spans="1:4" x14ac:dyDescent="0.2">
      <c r="A20" s="2" t="s">
        <v>4</v>
      </c>
      <c r="B20" s="6">
        <v>100</v>
      </c>
      <c r="C20" s="6">
        <v>100</v>
      </c>
      <c r="D20" s="6">
        <v>100</v>
      </c>
    </row>
    <row r="21" spans="1:4" x14ac:dyDescent="0.2">
      <c r="A21" s="1" t="s">
        <v>5</v>
      </c>
      <c r="B21" s="11">
        <f>B7*100/$B$6</f>
        <v>4.8708613050076695</v>
      </c>
      <c r="C21" s="11">
        <f>C7*100/$C$6</f>
        <v>6.2632886544930049</v>
      </c>
      <c r="D21" s="11">
        <f t="shared" ref="D21:D31" si="0">D7*100/$D$6</f>
        <v>3.1007208327228288</v>
      </c>
    </row>
    <row r="22" spans="1:4" x14ac:dyDescent="0.2">
      <c r="A22" s="1" t="s">
        <v>6</v>
      </c>
      <c r="B22" s="11">
        <f t="shared" ref="B22:B31" si="1">B8*100/$B$6</f>
        <v>5.6764393917488079</v>
      </c>
      <c r="C22" s="11">
        <f t="shared" ref="C22:C31" si="2">C8*100/$C$6</f>
        <v>2.6439494515885196</v>
      </c>
      <c r="D22" s="11">
        <f t="shared" si="0"/>
        <v>9.5315303265779594</v>
      </c>
    </row>
    <row r="23" spans="1:4" x14ac:dyDescent="0.2">
      <c r="A23" s="1" t="s">
        <v>7</v>
      </c>
      <c r="B23" s="11">
        <f t="shared" si="1"/>
        <v>1.1755085082173731</v>
      </c>
      <c r="C23" s="11">
        <f t="shared" si="2"/>
        <v>0.72091245538990967</v>
      </c>
      <c r="D23" s="11">
        <f t="shared" si="0"/>
        <v>1.7534194642095704</v>
      </c>
    </row>
    <row r="24" spans="1:4" x14ac:dyDescent="0.2">
      <c r="A24" s="1" t="s">
        <v>8</v>
      </c>
      <c r="B24" s="11">
        <f t="shared" si="1"/>
        <v>1.2690645906551639</v>
      </c>
      <c r="C24" s="11">
        <f t="shared" si="2"/>
        <v>0.69773636612436918</v>
      </c>
      <c r="D24" s="11">
        <f t="shared" si="0"/>
        <v>1.9953766517196569</v>
      </c>
    </row>
    <row r="25" spans="1:4" x14ac:dyDescent="0.2">
      <c r="A25" s="1" t="s">
        <v>9</v>
      </c>
      <c r="B25" s="11">
        <v>13.9</v>
      </c>
      <c r="C25" s="11">
        <f t="shared" si="2"/>
        <v>8.4217457656374677</v>
      </c>
      <c r="D25" s="11">
        <f t="shared" si="0"/>
        <v>20.982649595294482</v>
      </c>
    </row>
    <row r="26" spans="1:4" x14ac:dyDescent="0.2">
      <c r="A26" s="1" t="s">
        <v>10</v>
      </c>
      <c r="B26" s="11">
        <f t="shared" si="1"/>
        <v>50.134573982020413</v>
      </c>
      <c r="C26" s="11">
        <f t="shared" si="2"/>
        <v>54.010559383058776</v>
      </c>
      <c r="D26" s="11">
        <f t="shared" si="0"/>
        <v>45.20717719633231</v>
      </c>
    </row>
    <row r="27" spans="1:4" x14ac:dyDescent="0.2">
      <c r="A27" s="1" t="s">
        <v>11</v>
      </c>
      <c r="B27" s="11">
        <v>12.3</v>
      </c>
      <c r="C27" s="11">
        <f t="shared" si="2"/>
        <v>14.582667524341288</v>
      </c>
      <c r="D27" s="11">
        <f t="shared" si="0"/>
        <v>9.5258026132459879</v>
      </c>
    </row>
    <row r="28" spans="1:4" x14ac:dyDescent="0.2">
      <c r="A28" s="1" t="s">
        <v>16</v>
      </c>
      <c r="B28" s="11"/>
      <c r="C28" s="11"/>
      <c r="D28" s="11"/>
    </row>
    <row r="29" spans="1:4" x14ac:dyDescent="0.2">
      <c r="A29" s="1" t="s">
        <v>12</v>
      </c>
      <c r="B29" s="11">
        <f t="shared" si="1"/>
        <v>4.1642731393903327</v>
      </c>
      <c r="C29" s="11">
        <f t="shared" si="2"/>
        <v>6.28565192150268</v>
      </c>
      <c r="D29" s="11">
        <f t="shared" si="0"/>
        <v>1.4674440257279595</v>
      </c>
    </row>
    <row r="30" spans="1:4" x14ac:dyDescent="0.2">
      <c r="A30" s="1" t="s">
        <v>17</v>
      </c>
      <c r="B30" s="11"/>
      <c r="C30" s="11"/>
      <c r="D30" s="11"/>
    </row>
    <row r="31" spans="1:4" x14ac:dyDescent="0.2">
      <c r="A31" s="1" t="s">
        <v>13</v>
      </c>
      <c r="B31" s="10">
        <f t="shared" si="1"/>
        <v>6.4009597362095381</v>
      </c>
      <c r="C31" s="10">
        <f t="shared" si="2"/>
        <v>6.3734884778639884</v>
      </c>
      <c r="D31" s="10">
        <f t="shared" si="0"/>
        <v>6.4358792941692409</v>
      </c>
    </row>
    <row r="32" spans="1:4" x14ac:dyDescent="0.2">
      <c r="A32" s="1" t="s">
        <v>14</v>
      </c>
      <c r="B32" s="10" t="s">
        <v>21</v>
      </c>
      <c r="C32" s="10" t="s">
        <v>21</v>
      </c>
      <c r="D32" s="10" t="s">
        <v>21</v>
      </c>
    </row>
    <row r="33" spans="1:4" ht="15" customHeight="1" x14ac:dyDescent="0.2">
      <c r="A33" s="5"/>
      <c r="B33" s="5"/>
      <c r="C33" s="5"/>
      <c r="D33" s="5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2014-06-05T13:21:04Z</cp:lastPrinted>
  <dcterms:created xsi:type="dcterms:W3CDTF">2014-05-20T07:57:52Z</dcterms:created>
  <dcterms:modified xsi:type="dcterms:W3CDTF">2015-10-05T15:08:29Z</dcterms:modified>
</cp:coreProperties>
</file>