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B23" i="1"/>
  <c r="C23" i="1"/>
  <c r="D23" i="1"/>
  <c r="B24" i="1"/>
  <c r="C24" i="1"/>
  <c r="D24" i="1"/>
  <c r="B25" i="1"/>
  <c r="C25" i="1"/>
  <c r="B26" i="1"/>
  <c r="C26" i="1"/>
  <c r="D26" i="1"/>
  <c r="B27" i="1"/>
  <c r="C27" i="1"/>
  <c r="D27" i="1"/>
  <c r="B29" i="1"/>
  <c r="C29" i="1"/>
  <c r="D29" i="1"/>
  <c r="B31" i="1"/>
  <c r="C31" i="1"/>
  <c r="D31" i="1"/>
  <c r="D21" i="1"/>
  <c r="C21" i="1"/>
  <c r="B21" i="1"/>
</calcChain>
</file>

<file path=xl/sharedStrings.xml><?xml version="1.0" encoding="utf-8"?>
<sst xmlns="http://schemas.openxmlformats.org/spreadsheetml/2006/main" count="40" uniqueCount="22">
  <si>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</si>
  <si>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</si>
  <si>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</si>
  <si>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</si>
  <si>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</si>
  <si>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</si>
  <si>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</si>
  <si>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</si>
  <si>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</si>
  <si>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</si>
  <si>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</si>
  <si>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</si>
  <si>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</si>
  <si>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</si>
  <si>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</si>
  <si>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 xml:space="preserve">   ที่เกี่ยวข้อง</t>
  </si>
  <si>
    <t xml:space="preserve">   ด้านการประกอบ</t>
  </si>
  <si>
    <t>ตารางที่  3  จำนวนและร้อยละของประชากรอายุ 15 ปีขึ้นไปที่มีงานทำ จำแนกตามอาชีพและเพศ จังหวัดบุรีรัมย์</t>
  </si>
  <si>
    <t>ร้อยละ</t>
  </si>
  <si>
    <t>พ.ศ. 2558</t>
  </si>
  <si>
    <t>-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</si>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</sst>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5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11" sqref="A11"/>
    </sheetView>
  </sheetViews>
  <sheetFormatPr defaultRowHeight="21" x14ac:dyDescent="0.2"/>
  <cols>
    <col min="1" max="1" width="46.375" style="1" customWidth="1"/>
    <col min="2" max="4" width="13.75" style="1" customWidth="1"/>
    <col min="5" max="16384" width="9" style="1"/>
  </cols>
  <sheetData>
    <row r="1" spans="1:4" x14ac:dyDescent="0.2">
      <c r="A1" s="3" t="s">
        <v>17</v>
      </c>
    </row>
    <row r="2" spans="1:4" x14ac:dyDescent="0.2">
      <c r="A2" s="7" t="s">
        <v>19</v>
      </c>
    </row>
    <row r="3" spans="1:4" ht="15.75" customHeight="1" x14ac:dyDescent="0.2"/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5"/>
      <c r="B5" s="11" t="s">
        <v>21</v>
      </c>
      <c r="C5" s="11"/>
      <c r="D5" s="11"/>
    </row>
    <row r="6" spans="1:4" x14ac:dyDescent="0.2">
      <c r="A6" s="2" t="s">
        <v>4</v>
      </c>
      <c r="B6" s="13">
        <v>573502.40250000008</v>
      </c>
      <c r="C6" s="13">
        <v>327319.42749999999</v>
      </c>
      <c r="D6" s="13">
        <v>246182.96999999997</v>
      </c>
    </row>
    <row r="7" spans="1:4" x14ac:dyDescent="0.2">
      <c r="A7" s="1" t="s">
        <v>5</v>
      </c>
      <c r="B7" s="8">
        <v>21504.217499999999</v>
      </c>
      <c r="C7" s="8">
        <v>16528.915000000001</v>
      </c>
      <c r="D7" s="8">
        <v>4975.3050000000003</v>
      </c>
    </row>
    <row r="8" spans="1:4" x14ac:dyDescent="0.2">
      <c r="A8" s="1" t="s">
        <v>6</v>
      </c>
      <c r="B8" s="8">
        <v>27907.997500000001</v>
      </c>
      <c r="C8" s="8">
        <v>8352.2549999999992</v>
      </c>
      <c r="D8" s="8">
        <v>19555.739999999998</v>
      </c>
    </row>
    <row r="9" spans="1:4" x14ac:dyDescent="0.2">
      <c r="A9" s="1" t="s">
        <v>7</v>
      </c>
      <c r="B9" s="8">
        <v>8592.0774999999994</v>
      </c>
      <c r="C9" s="8">
        <v>4490.085</v>
      </c>
      <c r="D9" s="8">
        <v>4101.9949999999999</v>
      </c>
    </row>
    <row r="10" spans="1:4" x14ac:dyDescent="0.2">
      <c r="A10" s="1" t="s">
        <v>8</v>
      </c>
      <c r="B10" s="8">
        <v>8123.6350000000002</v>
      </c>
      <c r="C10" s="8">
        <v>3458.65</v>
      </c>
      <c r="D10" s="8">
        <v>4664.9875000000002</v>
      </c>
    </row>
    <row r="11" spans="1:4" x14ac:dyDescent="0.2">
      <c r="A11" s="1" t="s">
        <v>9</v>
      </c>
      <c r="B11" s="8">
        <v>87929.802499999991</v>
      </c>
      <c r="C11" s="8">
        <v>30706.049999999996</v>
      </c>
      <c r="D11" s="8">
        <v>57223.747500000005</v>
      </c>
    </row>
    <row r="12" spans="1:4" x14ac:dyDescent="0.2">
      <c r="A12" s="1" t="s">
        <v>10</v>
      </c>
      <c r="B12" s="8">
        <v>262166.95</v>
      </c>
      <c r="C12" s="8">
        <v>159430.97750000001</v>
      </c>
      <c r="D12" s="8">
        <v>102735.9725</v>
      </c>
    </row>
    <row r="13" spans="1:4" x14ac:dyDescent="0.2">
      <c r="A13" s="1" t="s">
        <v>11</v>
      </c>
      <c r="B13" s="8">
        <v>76090.989999999991</v>
      </c>
      <c r="C13" s="8">
        <v>50788.172500000001</v>
      </c>
      <c r="D13" s="8">
        <v>25302.817500000001</v>
      </c>
    </row>
    <row r="14" spans="1:4" x14ac:dyDescent="0.2">
      <c r="A14" s="1" t="s">
        <v>15</v>
      </c>
      <c r="B14" s="8"/>
      <c r="C14" s="8"/>
      <c r="D14" s="8"/>
    </row>
    <row r="15" spans="1:4" x14ac:dyDescent="0.2">
      <c r="A15" s="1" t="s">
        <v>12</v>
      </c>
      <c r="B15" s="8">
        <v>28706.412499999999</v>
      </c>
      <c r="C15" s="8">
        <v>23061.445</v>
      </c>
      <c r="D15" s="8">
        <v>5644.9675000000007</v>
      </c>
    </row>
    <row r="16" spans="1:4" x14ac:dyDescent="0.2">
      <c r="A16" s="1" t="s">
        <v>16</v>
      </c>
      <c r="B16" s="8"/>
      <c r="C16" s="8"/>
      <c r="D16" s="8"/>
    </row>
    <row r="17" spans="1:4" x14ac:dyDescent="0.2">
      <c r="A17" s="1" t="s">
        <v>13</v>
      </c>
      <c r="B17" s="8">
        <v>52480.32</v>
      </c>
      <c r="C17" s="8">
        <v>30502.875</v>
      </c>
      <c r="D17" s="8">
        <v>21977.440000000002</v>
      </c>
    </row>
    <row r="18" spans="1:4" x14ac:dyDescent="0.2">
      <c r="A18" s="1" t="s">
        <v>14</v>
      </c>
      <c r="B18" s="8" t="s">
        <v>20</v>
      </c>
      <c r="C18" s="8" t="s">
        <v>20</v>
      </c>
      <c r="D18" s="8" t="s">
        <v>20</v>
      </c>
    </row>
    <row r="19" spans="1:4" x14ac:dyDescent="0.2">
      <c r="B19" s="12" t="s">
        <v>18</v>
      </c>
      <c r="C19" s="12"/>
      <c r="D19" s="12"/>
    </row>
    <row r="20" spans="1:4" x14ac:dyDescent="0.2">
      <c r="A20" s="2" t="s">
        <v>4</v>
      </c>
      <c r="B20" s="9">
        <v>100</v>
      </c>
      <c r="C20" s="9">
        <v>100</v>
      </c>
      <c r="D20" s="9">
        <v>100</v>
      </c>
    </row>
    <row r="21" spans="1:4" x14ac:dyDescent="0.2">
      <c r="A21" s="1" t="s">
        <v>5</v>
      </c>
      <c r="B21" s="10">
        <f>B7*100/$B$6</f>
        <v>3.7496298893011173</v>
      </c>
      <c r="C21" s="10">
        <f>C7*100/$C$6</f>
        <v>5.0497812263221071</v>
      </c>
      <c r="D21" s="10">
        <f>D7*100/$D$6</f>
        <v>2.020978542910584</v>
      </c>
    </row>
    <row r="22" spans="1:4" x14ac:dyDescent="0.2">
      <c r="A22" s="1" t="s">
        <v>6</v>
      </c>
      <c r="B22" s="10">
        <f t="shared" ref="B22:B31" si="0">B8*100/$B$6</f>
        <v>4.866238986679746</v>
      </c>
      <c r="C22" s="10">
        <f t="shared" ref="C22:C31" si="1">C8*100/$C$6</f>
        <v>2.5517137995116403</v>
      </c>
      <c r="D22" s="10">
        <f t="shared" ref="D22:D31" si="2">D8*100/$D$6</f>
        <v>7.9435795254237123</v>
      </c>
    </row>
    <row r="23" spans="1:4" x14ac:dyDescent="0.2">
      <c r="A23" s="1" t="s">
        <v>7</v>
      </c>
      <c r="B23" s="10">
        <f t="shared" si="0"/>
        <v>1.4981763742480572</v>
      </c>
      <c r="C23" s="10">
        <f t="shared" si="1"/>
        <v>1.3717746710894514</v>
      </c>
      <c r="D23" s="10">
        <f t="shared" si="2"/>
        <v>1.6662383267209753</v>
      </c>
    </row>
    <row r="24" spans="1:4" x14ac:dyDescent="0.2">
      <c r="A24" s="1" t="s">
        <v>8</v>
      </c>
      <c r="B24" s="10">
        <f t="shared" si="0"/>
        <v>1.4164953737922656</v>
      </c>
      <c r="C24" s="10">
        <f t="shared" si="1"/>
        <v>1.056658942127717</v>
      </c>
      <c r="D24" s="10">
        <f t="shared" si="2"/>
        <v>1.8949269724059306</v>
      </c>
    </row>
    <row r="25" spans="1:4" x14ac:dyDescent="0.2">
      <c r="A25" s="1" t="s">
        <v>9</v>
      </c>
      <c r="B25" s="10">
        <f t="shared" si="0"/>
        <v>15.332072213943338</v>
      </c>
      <c r="C25" s="10">
        <f t="shared" si="1"/>
        <v>9.3810655342173348</v>
      </c>
      <c r="D25" s="10">
        <v>23.3</v>
      </c>
    </row>
    <row r="26" spans="1:4" x14ac:dyDescent="0.2">
      <c r="A26" s="1" t="s">
        <v>10</v>
      </c>
      <c r="B26" s="10">
        <f t="shared" si="0"/>
        <v>45.713313293399843</v>
      </c>
      <c r="C26" s="10">
        <f t="shared" si="1"/>
        <v>48.708070497893075</v>
      </c>
      <c r="D26" s="10">
        <f t="shared" si="2"/>
        <v>41.731551333546754</v>
      </c>
    </row>
    <row r="27" spans="1:4" x14ac:dyDescent="0.2">
      <c r="A27" s="1" t="s">
        <v>11</v>
      </c>
      <c r="B27" s="10">
        <f t="shared" si="0"/>
        <v>13.26777179455669</v>
      </c>
      <c r="C27" s="10">
        <f t="shared" si="1"/>
        <v>15.516394149870619</v>
      </c>
      <c r="D27" s="10">
        <f t="shared" si="2"/>
        <v>10.278053555044853</v>
      </c>
    </row>
    <row r="28" spans="1:4" x14ac:dyDescent="0.2">
      <c r="A28" s="1" t="s">
        <v>15</v>
      </c>
      <c r="B28" s="10"/>
      <c r="C28" s="10"/>
      <c r="D28" s="10"/>
    </row>
    <row r="29" spans="1:4" x14ac:dyDescent="0.2">
      <c r="A29" s="1" t="s">
        <v>12</v>
      </c>
      <c r="B29" s="10">
        <f t="shared" si="0"/>
        <v>5.0054563633671956</v>
      </c>
      <c r="C29" s="10">
        <f t="shared" si="1"/>
        <v>7.0455472735421427</v>
      </c>
      <c r="D29" s="10">
        <f t="shared" si="2"/>
        <v>2.2929967495314569</v>
      </c>
    </row>
    <row r="30" spans="1:4" x14ac:dyDescent="0.2">
      <c r="A30" s="1" t="s">
        <v>16</v>
      </c>
      <c r="B30" s="10"/>
      <c r="C30" s="10"/>
      <c r="D30" s="10"/>
    </row>
    <row r="31" spans="1:4" x14ac:dyDescent="0.2">
      <c r="A31" s="1" t="s">
        <v>13</v>
      </c>
      <c r="B31" s="10">
        <f t="shared" si="0"/>
        <v>9.1508457107117334</v>
      </c>
      <c r="C31" s="10">
        <f t="shared" si="1"/>
        <v>9.3189931416460148</v>
      </c>
      <c r="D31" s="10">
        <f t="shared" si="2"/>
        <v>8.9272787634335558</v>
      </c>
    </row>
    <row r="32" spans="1:4" x14ac:dyDescent="0.2">
      <c r="A32" s="1" t="s">
        <v>14</v>
      </c>
      <c r="B32" s="10" t="s">
        <v>20</v>
      </c>
      <c r="C32" s="10" t="s">
        <v>20</v>
      </c>
      <c r="D32" s="10" t="s">
        <v>20</v>
      </c>
    </row>
    <row r="33" spans="1:4" ht="10.5" customHeight="1" x14ac:dyDescent="0.2">
      <c r="A33" s="6"/>
      <c r="B33" s="6"/>
      <c r="C33" s="6"/>
      <c r="D33" s="6"/>
    </row>
  </sheetData>
  <mergeCells count="2">
    <mergeCell ref="B5:D5"/>
    <mergeCell ref="B19:D19"/>
  </mergeCells>
  <pageMargins left="0.61" right="0.28999999999999998" top="0.74803149606299213" bottom="0.74803149606299213" header="0.31496062992125984" footer="0.31496062992125984"/>
  <pageSetup paperSize="9" orientation="portrait" r:id="rId1"/>
  <ignoredErrors>
    <ignoredError sqref="B21:D24 B26:D31 B25:C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2016-01-17T03:41:06Z</cp:lastPrinted>
  <dcterms:created xsi:type="dcterms:W3CDTF">2014-05-20T07:57:52Z</dcterms:created>
  <dcterms:modified xsi:type="dcterms:W3CDTF">2016-01-17T03:41:22Z</dcterms:modified>
</cp:coreProperties>
</file>