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3" sheetId="1" r:id="rId1"/>
  </sheets>
  <definedNames>
    <definedName name="_xlnm.Print_Area" localSheetId="0">'T-11.3'!$A$1:$P$27</definedName>
  </definedNames>
  <calcPr calcId="125725"/>
</workbook>
</file>

<file path=xl/calcChain.xml><?xml version="1.0" encoding="utf-8"?>
<calcChain xmlns="http://schemas.openxmlformats.org/spreadsheetml/2006/main">
  <c r="L19" i="1"/>
  <c r="K19"/>
  <c r="L18"/>
  <c r="K18"/>
  <c r="L17"/>
  <c r="K17"/>
  <c r="L16"/>
  <c r="K16"/>
  <c r="L15"/>
  <c r="K15"/>
  <c r="L14"/>
  <c r="K14"/>
  <c r="L13"/>
  <c r="K13"/>
  <c r="L12"/>
  <c r="K12"/>
</calcChain>
</file>

<file path=xl/sharedStrings.xml><?xml version="1.0" encoding="utf-8"?>
<sst xmlns="http://schemas.openxmlformats.org/spreadsheetml/2006/main" count="61" uniqueCount="39">
  <si>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</si>
  <si>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</si>
  <si>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Table</t>
  </si>
  <si>
    <t>Planted Area of Major Rice Harvested Area, Production and Yield per Rai by Type of Rice and District: Crop Year 2015/2016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</si>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</sst>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8" fontId="4" fillId="0" borderId="7" xfId="1" applyNumberFormat="1" applyFont="1" applyBorder="1" applyAlignment="1">
      <alignment vertical="center"/>
    </xf>
    <xf numFmtId="188" fontId="4" fillId="0" borderId="12" xfId="1" applyNumberFormat="1" applyFont="1" applyBorder="1" applyAlignment="1">
      <alignment vertical="center"/>
    </xf>
    <xf numFmtId="188" fontId="4" fillId="0" borderId="8" xfId="1" applyNumberFormat="1" applyFont="1" applyBorder="1" applyAlignment="1">
      <alignment vertical="center"/>
    </xf>
    <xf numFmtId="188" fontId="4" fillId="0" borderId="0" xfId="1" applyNumberFormat="1" applyFont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8" xfId="0" applyFont="1" applyBorder="1"/>
    <xf numFmtId="188" fontId="5" fillId="0" borderId="7" xfId="1" applyNumberFormat="1" applyFont="1" applyBorder="1"/>
    <xf numFmtId="188" fontId="5" fillId="0" borderId="12" xfId="1" applyNumberFormat="1" applyFont="1" applyBorder="1"/>
    <xf numFmtId="188" fontId="5" fillId="0" borderId="0" xfId="1" applyNumberFormat="1" applyFont="1"/>
    <xf numFmtId="43" fontId="5" fillId="0" borderId="12" xfId="1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7"/>
  <sheetViews>
    <sheetView showGridLines="0" tabSelected="1" zoomScaleNormal="100" workbookViewId="0">
      <selection activeCell="J14" sqref="J14"/>
    </sheetView>
  </sheetViews>
  <sheetFormatPr defaultRowHeight="21.75"/>
  <cols>
    <col min="1" max="1" width="1" style="3" customWidth="1"/>
    <col min="2" max="2" width="5.85546875" style="3" customWidth="1"/>
    <col min="3" max="3" width="4.42578125" style="3" bestFit="1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11.3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41" customFormat="1" ht="27" customHeight="1">
      <c r="A12" s="33" t="s">
        <v>21</v>
      </c>
      <c r="B12" s="33"/>
      <c r="C12" s="33"/>
      <c r="D12" s="34"/>
      <c r="E12" s="35">
        <v>156186</v>
      </c>
      <c r="F12" s="35">
        <v>364432</v>
      </c>
      <c r="G12" s="36">
        <v>156186</v>
      </c>
      <c r="H12" s="37">
        <v>364432</v>
      </c>
      <c r="I12" s="38">
        <v>69197</v>
      </c>
      <c r="J12" s="35">
        <v>169297</v>
      </c>
      <c r="K12" s="39">
        <f>I12*1000/E12</f>
        <v>443.04227011383864</v>
      </c>
      <c r="L12" s="39">
        <f>J12*1000/F12</f>
        <v>464.55031391315799</v>
      </c>
      <c r="M12" s="40" t="s">
        <v>22</v>
      </c>
      <c r="N12" s="33"/>
    </row>
    <row r="13" spans="1:14" ht="24" customHeight="1">
      <c r="A13" s="42" t="s">
        <v>23</v>
      </c>
      <c r="B13" s="6"/>
      <c r="C13" s="15"/>
      <c r="D13" s="43"/>
      <c r="E13" s="44">
        <v>50506</v>
      </c>
      <c r="F13" s="44">
        <v>117848</v>
      </c>
      <c r="G13" s="44">
        <v>50506</v>
      </c>
      <c r="H13" s="45">
        <v>117848</v>
      </c>
      <c r="I13" s="46">
        <v>21667</v>
      </c>
      <c r="J13" s="44">
        <v>51382</v>
      </c>
      <c r="K13" s="47">
        <f t="shared" ref="K13:L19" si="0">I13*1000/E13</f>
        <v>428.99853482754526</v>
      </c>
      <c r="L13" s="47">
        <f t="shared" si="0"/>
        <v>436.00230805783724</v>
      </c>
      <c r="M13" s="48" t="s">
        <v>24</v>
      </c>
      <c r="N13" s="49"/>
    </row>
    <row r="14" spans="1:14" ht="24" customHeight="1">
      <c r="A14" s="50" t="s">
        <v>25</v>
      </c>
      <c r="B14" s="6"/>
      <c r="C14" s="15"/>
      <c r="D14" s="43"/>
      <c r="E14" s="44">
        <v>19269</v>
      </c>
      <c r="F14" s="44">
        <v>44960</v>
      </c>
      <c r="G14" s="44">
        <v>19269</v>
      </c>
      <c r="H14" s="45">
        <v>44960</v>
      </c>
      <c r="I14" s="46">
        <v>8382</v>
      </c>
      <c r="J14" s="44">
        <v>20232</v>
      </c>
      <c r="K14" s="47">
        <f t="shared" si="0"/>
        <v>434.99922154756342</v>
      </c>
      <c r="L14" s="47">
        <f t="shared" si="0"/>
        <v>450</v>
      </c>
      <c r="M14" s="51" t="s">
        <v>26</v>
      </c>
      <c r="N14" s="49"/>
    </row>
    <row r="15" spans="1:14" ht="24" customHeight="1">
      <c r="A15" s="50" t="s">
        <v>27</v>
      </c>
      <c r="B15" s="6"/>
      <c r="C15" s="15"/>
      <c r="D15" s="43"/>
      <c r="E15" s="44">
        <v>25235</v>
      </c>
      <c r="F15" s="44">
        <v>58881</v>
      </c>
      <c r="G15" s="44">
        <v>25235</v>
      </c>
      <c r="H15" s="45">
        <v>58881</v>
      </c>
      <c r="I15" s="46">
        <v>11305</v>
      </c>
      <c r="J15" s="44">
        <v>28734</v>
      </c>
      <c r="K15" s="47">
        <f t="shared" si="0"/>
        <v>447.98890429958391</v>
      </c>
      <c r="L15" s="47">
        <f t="shared" si="0"/>
        <v>488.00122280531923</v>
      </c>
      <c r="M15" s="51" t="s">
        <v>28</v>
      </c>
      <c r="N15" s="49"/>
    </row>
    <row r="16" spans="1:14" ht="24" customHeight="1">
      <c r="A16" s="50" t="s">
        <v>29</v>
      </c>
      <c r="B16" s="6"/>
      <c r="C16" s="15"/>
      <c r="D16" s="43"/>
      <c r="E16" s="44">
        <v>15315</v>
      </c>
      <c r="F16" s="44">
        <v>35730</v>
      </c>
      <c r="G16" s="44">
        <v>15315</v>
      </c>
      <c r="H16" s="45">
        <v>35730</v>
      </c>
      <c r="I16" s="46">
        <v>6861</v>
      </c>
      <c r="J16" s="44">
        <v>15614</v>
      </c>
      <c r="K16" s="47">
        <f t="shared" si="0"/>
        <v>447.99216454456416</v>
      </c>
      <c r="L16" s="47">
        <f t="shared" si="0"/>
        <v>436.99972012314583</v>
      </c>
      <c r="M16" s="51" t="s">
        <v>30</v>
      </c>
      <c r="N16" s="49"/>
    </row>
    <row r="17" spans="1:14" ht="24" customHeight="1">
      <c r="A17" s="50" t="s">
        <v>31</v>
      </c>
      <c r="B17" s="6"/>
      <c r="C17" s="15"/>
      <c r="D17" s="43"/>
      <c r="E17" s="44">
        <v>26020</v>
      </c>
      <c r="F17" s="44">
        <v>60715</v>
      </c>
      <c r="G17" s="44">
        <v>26020</v>
      </c>
      <c r="H17" s="45">
        <v>60715</v>
      </c>
      <c r="I17" s="46">
        <v>12464</v>
      </c>
      <c r="J17" s="44">
        <v>31147</v>
      </c>
      <c r="K17" s="47">
        <f t="shared" si="0"/>
        <v>479.01614142966946</v>
      </c>
      <c r="L17" s="47">
        <f t="shared" si="0"/>
        <v>513.0033764308655</v>
      </c>
      <c r="M17" s="51" t="s">
        <v>32</v>
      </c>
      <c r="N17" s="49"/>
    </row>
    <row r="18" spans="1:14" ht="24" customHeight="1">
      <c r="A18" s="50" t="s">
        <v>33</v>
      </c>
      <c r="B18" s="6"/>
      <c r="C18" s="15"/>
      <c r="D18" s="43"/>
      <c r="E18" s="44">
        <v>8217</v>
      </c>
      <c r="F18" s="44">
        <v>19174</v>
      </c>
      <c r="G18" s="44">
        <v>8217</v>
      </c>
      <c r="H18" s="45">
        <v>19174</v>
      </c>
      <c r="I18" s="46">
        <v>3369</v>
      </c>
      <c r="J18" s="44">
        <v>8897</v>
      </c>
      <c r="K18" s="47">
        <f t="shared" si="0"/>
        <v>410.00365096750642</v>
      </c>
      <c r="L18" s="47">
        <f t="shared" si="0"/>
        <v>464.01376864504016</v>
      </c>
      <c r="M18" s="51" t="s">
        <v>34</v>
      </c>
      <c r="N18" s="49"/>
    </row>
    <row r="19" spans="1:14" ht="24" customHeight="1">
      <c r="A19" s="50" t="s">
        <v>35</v>
      </c>
      <c r="B19" s="6"/>
      <c r="C19" s="15"/>
      <c r="D19" s="43"/>
      <c r="E19" s="44">
        <v>11624</v>
      </c>
      <c r="F19" s="44">
        <v>27124</v>
      </c>
      <c r="G19" s="44">
        <v>11624</v>
      </c>
      <c r="H19" s="45">
        <v>27124</v>
      </c>
      <c r="I19" s="46">
        <v>5149</v>
      </c>
      <c r="J19" s="44">
        <v>13291</v>
      </c>
      <c r="K19" s="47">
        <f t="shared" si="0"/>
        <v>442.96283551273228</v>
      </c>
      <c r="L19" s="47">
        <f t="shared" si="0"/>
        <v>490.00884825247016</v>
      </c>
      <c r="M19" s="51" t="s">
        <v>36</v>
      </c>
      <c r="N19" s="49"/>
    </row>
    <row r="20" spans="1:14">
      <c r="A20" s="15"/>
      <c r="B20" s="15"/>
      <c r="C20" s="15"/>
      <c r="D20" s="43"/>
      <c r="E20" s="19"/>
      <c r="F20" s="19"/>
      <c r="G20" s="52"/>
      <c r="H20" s="43"/>
      <c r="I20" s="6"/>
      <c r="J20" s="19"/>
      <c r="K20" s="52"/>
      <c r="L20" s="6"/>
      <c r="M20" s="19"/>
      <c r="N20" s="6"/>
    </row>
    <row r="21" spans="1:14" ht="3" customHeight="1">
      <c r="A21" s="53"/>
      <c r="B21" s="53"/>
      <c r="C21" s="53"/>
      <c r="D21" s="54"/>
      <c r="E21" s="55"/>
      <c r="F21" s="55"/>
      <c r="G21" s="56"/>
      <c r="H21" s="54"/>
      <c r="I21" s="53"/>
      <c r="J21" s="55"/>
      <c r="K21" s="56"/>
      <c r="L21" s="53"/>
      <c r="M21" s="55"/>
      <c r="N21" s="53"/>
    </row>
    <row r="22" spans="1:14" ht="3" customHeight="1"/>
    <row r="23" spans="1:14" s="15" customFormat="1" ht="21" customHeight="1">
      <c r="A23" s="6"/>
      <c r="B23" s="6" t="s">
        <v>37</v>
      </c>
      <c r="C23" s="6"/>
      <c r="D23" s="6"/>
      <c r="E23" s="6"/>
      <c r="F23" s="6"/>
      <c r="H23" s="6"/>
      <c r="I23" s="6" t="s">
        <v>38</v>
      </c>
      <c r="J23" s="6"/>
      <c r="K23" s="6"/>
      <c r="L23" s="6"/>
      <c r="M23" s="6"/>
      <c r="N23" s="6"/>
    </row>
    <row r="24" spans="1:14" s="15" customFormat="1" ht="24.75" customHeight="1">
      <c r="A24" s="6"/>
      <c r="B24" s="6"/>
      <c r="C24" s="6"/>
      <c r="D24" s="6"/>
      <c r="E24" s="6"/>
      <c r="F24" s="6"/>
      <c r="H24" s="6"/>
      <c r="I24" s="6"/>
      <c r="J24" s="6"/>
      <c r="K24" s="6"/>
      <c r="L24" s="6"/>
      <c r="M24" s="6"/>
      <c r="N24" s="6"/>
    </row>
    <row r="25" spans="1:14" s="15" customFormat="1" ht="23.25" customHeight="1">
      <c r="A25" s="6"/>
      <c r="B25" s="6"/>
      <c r="C25" s="6"/>
      <c r="D25" s="6"/>
      <c r="E25" s="6"/>
      <c r="F25" s="6"/>
      <c r="H25" s="6"/>
      <c r="I25" s="6"/>
      <c r="J25" s="6"/>
      <c r="K25" s="6"/>
      <c r="L25" s="6"/>
      <c r="M25" s="6"/>
      <c r="N25" s="6"/>
    </row>
    <row r="26" spans="1:14" s="15" customFormat="1" ht="26.25" customHeight="1">
      <c r="A26" s="6"/>
      <c r="B26" s="6"/>
      <c r="C26" s="6"/>
      <c r="D26" s="6"/>
      <c r="E26" s="6"/>
      <c r="F26" s="6"/>
      <c r="H26" s="6"/>
      <c r="I26" s="6"/>
      <c r="J26" s="6"/>
      <c r="K26" s="6"/>
      <c r="L26" s="6"/>
      <c r="M26" s="6"/>
      <c r="N26" s="6"/>
    </row>
    <row r="27" spans="1:14" s="15" customFormat="1" ht="22.5" customHeight="1">
      <c r="A27" s="6"/>
      <c r="G27" s="6"/>
      <c r="H27" s="6"/>
      <c r="I27" s="6"/>
      <c r="J27" s="6"/>
      <c r="K27" s="6"/>
      <c r="L27" s="6"/>
      <c r="M27" s="6"/>
      <c r="N27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2016-11-14T04:52:32Z</dcterms:created>
  <dcterms:modified xsi:type="dcterms:W3CDTF">2016-11-14T04:52:46Z</dcterms:modified>
</cp:coreProperties>
</file>