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B27" i="1"/>
  <c r="C27"/>
  <c r="D27"/>
  <c r="B28"/>
  <c r="C28"/>
  <c r="D28"/>
  <c r="B30"/>
  <c r="C30"/>
  <c r="D30"/>
  <c r="B31"/>
  <c r="C31"/>
  <c r="D31"/>
  <c r="B32"/>
  <c r="C32"/>
  <c r="D32"/>
  <c r="B34"/>
  <c r="C34"/>
  <c r="B36"/>
  <c r="C36"/>
  <c r="D36"/>
  <c r="B38"/>
  <c r="C38"/>
  <c r="B40"/>
  <c r="C40"/>
  <c r="D40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<sst xmlns="http://schemas.openxmlformats.org/spreadsheetml/2006/main" count="48" uniqueCount="27">
  <si>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</si>
  <si>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</si>
  <si>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</si>
  <si>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</si>
  <si>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</si>
  <si>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</si>
  <si>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</si>
  <si>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</si>
  <si>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</si>
  <si>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</si>
  <si>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</si>
  <si>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</si>
  <si>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</si>
  <si>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</si>
  <si>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</si>
  <si>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</si>
  <si>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</si>
  <si>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</si>
  <si>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</si>
  <si>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        -</t>
  </si>
  <si>
    <t>จำนวน</t>
  </si>
  <si>
    <t>หญิง</t>
  </si>
  <si>
    <t>ชาย</t>
  </si>
  <si>
    <t>รวม</t>
  </si>
  <si>
    <t>อาชีพ</t>
  </si>
  <si>
    <t xml:space="preserve">                ไตรมาส 4/2558 (ตุลาคม - ธันวาคม 2558)</t>
  </si>
  <si>
    <t xml:space="preserve">ตารางที่ 4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</si>
</sst>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7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7" fontId="1" fillId="0" borderId="1" xfId="0" applyNumberFormat="1" applyFont="1" applyBorder="1" applyAlignment="1">
      <alignment horizontal="right"/>
    </xf>
    <xf numFmtId="187" fontId="1" fillId="0" borderId="1" xfId="0" applyNumberFormat="1" applyFont="1" applyFill="1" applyBorder="1" applyAlignment="1">
      <alignment horizontal="right"/>
    </xf>
    <xf numFmtId="0" fontId="1" fillId="0" borderId="1" xfId="0" quotePrefix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quotePrefix="1" applyFont="1" applyAlignment="1" applyProtection="1">
      <alignment horizontal="left" vertical="center"/>
    </xf>
    <xf numFmtId="0" fontId="3" fillId="0" borderId="0" xfId="0" applyFont="1"/>
    <xf numFmtId="187" fontId="3" fillId="0" borderId="0" xfId="0" applyNumberFormat="1" applyFont="1"/>
    <xf numFmtId="188" fontId="1" fillId="0" borderId="0" xfId="0" applyNumberFormat="1" applyFont="1"/>
    <xf numFmtId="0" fontId="4" fillId="0" borderId="0" xfId="0" applyFont="1" applyBorder="1" applyAlignment="1">
      <alignment horizont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topLeftCell="A20" zoomScaleSheetLayoutView="100" workbookViewId="0">
      <selection activeCell="E42" sqref="E42"/>
    </sheetView>
  </sheetViews>
  <sheetFormatPr defaultRowHeight="18.75"/>
  <cols>
    <col min="1" max="1" width="38.7109375" style="1" customWidth="1"/>
    <col min="2" max="2" width="18.28515625" style="2" customWidth="1"/>
    <col min="3" max="3" width="19.28515625" style="2" customWidth="1"/>
    <col min="4" max="4" width="15" style="2" customWidth="1"/>
    <col min="5" max="16384" width="9.140625" style="1"/>
  </cols>
  <sheetData>
    <row r="1" spans="1:14" ht="21" customHeight="1">
      <c r="A1" s="23" t="s">
        <v>26</v>
      </c>
      <c r="B1" s="1"/>
      <c r="C1" s="1"/>
      <c r="D1" s="1"/>
    </row>
    <row r="2" spans="1:14" s="29" customFormat="1" ht="24.95" customHeight="1">
      <c r="A2" s="30" t="s">
        <v>25</v>
      </c>
    </row>
    <row r="3" spans="1:14" s="24" customFormat="1" ht="24.75" customHeight="1">
      <c r="A3" s="28" t="s">
        <v>24</v>
      </c>
      <c r="B3" s="27" t="s">
        <v>23</v>
      </c>
      <c r="C3" s="27" t="s">
        <v>22</v>
      </c>
      <c r="D3" s="27" t="s">
        <v>21</v>
      </c>
    </row>
    <row r="4" spans="1:14" s="24" customFormat="1" ht="15.75" customHeight="1">
      <c r="A4" s="26"/>
      <c r="B4" s="25" t="s">
        <v>20</v>
      </c>
      <c r="C4" s="25"/>
      <c r="D4" s="25"/>
    </row>
    <row r="5" spans="1:14" s="24" customFormat="1">
      <c r="A5" s="14" t="s">
        <v>17</v>
      </c>
      <c r="B5" s="21">
        <v>592163</v>
      </c>
      <c r="C5" s="21">
        <v>312212</v>
      </c>
      <c r="D5" s="21">
        <v>279951</v>
      </c>
    </row>
    <row r="6" spans="1:14" s="24" customFormat="1" ht="5.25" hidden="1" customHeight="1">
      <c r="A6" s="14"/>
      <c r="B6" s="17"/>
      <c r="C6" s="21"/>
      <c r="D6" s="21"/>
    </row>
    <row r="7" spans="1:14" s="23" customFormat="1" ht="18.75" customHeight="1">
      <c r="A7" s="10" t="s">
        <v>16</v>
      </c>
      <c r="B7" s="17"/>
      <c r="C7" s="1"/>
      <c r="D7" s="1"/>
    </row>
    <row r="8" spans="1:14" ht="18" customHeight="1">
      <c r="A8" s="10" t="s">
        <v>15</v>
      </c>
      <c r="B8" s="17">
        <v>17642</v>
      </c>
      <c r="C8" s="17">
        <v>13864</v>
      </c>
      <c r="D8" s="17">
        <v>3778</v>
      </c>
      <c r="F8" s="20"/>
      <c r="G8" s="19"/>
      <c r="H8" s="19"/>
    </row>
    <row r="9" spans="1:14">
      <c r="A9" s="8" t="s">
        <v>14</v>
      </c>
      <c r="B9" s="17">
        <v>31193</v>
      </c>
      <c r="C9" s="17">
        <v>8407</v>
      </c>
      <c r="D9" s="17">
        <v>22786</v>
      </c>
      <c r="F9" s="20"/>
      <c r="G9" s="19"/>
      <c r="H9" s="19"/>
    </row>
    <row r="10" spans="1:14">
      <c r="A10" s="10" t="s">
        <v>13</v>
      </c>
      <c r="B10" s="17"/>
      <c r="C10" s="17"/>
      <c r="D10" s="17"/>
      <c r="F10" s="20"/>
      <c r="G10" s="19"/>
      <c r="H10" s="19"/>
    </row>
    <row r="11" spans="1:14">
      <c r="A11" s="10" t="s">
        <v>12</v>
      </c>
      <c r="B11" s="17">
        <v>11201</v>
      </c>
      <c r="C11" s="17">
        <v>5007</v>
      </c>
      <c r="D11" s="17">
        <v>6194</v>
      </c>
      <c r="E11" s="22"/>
      <c r="F11" s="20"/>
      <c r="G11" s="19"/>
      <c r="N11" s="21"/>
    </row>
    <row r="12" spans="1:14" ht="18.75" customHeight="1">
      <c r="A12" s="8" t="s">
        <v>11</v>
      </c>
      <c r="B12" s="17">
        <v>8481</v>
      </c>
      <c r="C12" s="17">
        <v>3149</v>
      </c>
      <c r="D12" s="17">
        <v>5332</v>
      </c>
      <c r="F12" s="20"/>
      <c r="G12" s="19"/>
      <c r="N12" s="17"/>
    </row>
    <row r="13" spans="1:14">
      <c r="A13" s="10" t="s">
        <v>10</v>
      </c>
      <c r="B13" s="17">
        <v>80103</v>
      </c>
      <c r="C13" s="17">
        <v>29494</v>
      </c>
      <c r="D13" s="17">
        <v>50609</v>
      </c>
      <c r="F13" s="20"/>
      <c r="N13" s="17"/>
    </row>
    <row r="14" spans="1:14">
      <c r="A14" s="10" t="s">
        <v>9</v>
      </c>
      <c r="B14" s="17"/>
      <c r="C14" s="1"/>
      <c r="D14" s="1"/>
      <c r="F14" s="20"/>
      <c r="G14" s="19"/>
      <c r="H14" s="19"/>
    </row>
    <row r="15" spans="1:14">
      <c r="A15" s="10" t="s">
        <v>8</v>
      </c>
      <c r="B15" s="17">
        <v>346944</v>
      </c>
      <c r="C15" s="17">
        <v>184164</v>
      </c>
      <c r="D15" s="17">
        <v>162780</v>
      </c>
      <c r="F15" s="20"/>
      <c r="G15" s="19"/>
      <c r="H15" s="19"/>
    </row>
    <row r="16" spans="1:14">
      <c r="A16" s="10" t="s">
        <v>7</v>
      </c>
      <c r="B16" s="17"/>
      <c r="C16" s="1"/>
      <c r="D16" s="1"/>
      <c r="F16" s="20"/>
      <c r="G16" s="19"/>
      <c r="H16" s="19"/>
    </row>
    <row r="17" spans="1:8">
      <c r="A17" s="10" t="s">
        <v>6</v>
      </c>
      <c r="B17" s="17">
        <v>49083</v>
      </c>
      <c r="C17" s="17">
        <v>39301</v>
      </c>
      <c r="D17" s="17">
        <v>9782</v>
      </c>
      <c r="F17" s="20"/>
      <c r="G17" s="19"/>
      <c r="H17" s="19"/>
    </row>
    <row r="18" spans="1:8">
      <c r="A18" s="10" t="s">
        <v>5</v>
      </c>
      <c r="B18" s="17"/>
      <c r="C18" s="17"/>
      <c r="D18" s="1"/>
      <c r="F18" s="20"/>
      <c r="G18" s="19"/>
      <c r="H18" s="19"/>
    </row>
    <row r="19" spans="1:8">
      <c r="A19" s="10" t="s">
        <v>4</v>
      </c>
      <c r="B19" s="17">
        <v>25618</v>
      </c>
      <c r="C19" s="17">
        <v>14854</v>
      </c>
      <c r="D19" s="17">
        <v>10764</v>
      </c>
    </row>
    <row r="20" spans="1:8">
      <c r="A20" s="8" t="s">
        <v>3</v>
      </c>
      <c r="B20" s="17"/>
      <c r="C20" s="17"/>
      <c r="D20" s="1"/>
    </row>
    <row r="21" spans="1:8">
      <c r="A21" s="8" t="s">
        <v>2</v>
      </c>
      <c r="B21" s="17">
        <v>21898</v>
      </c>
      <c r="C21" s="17">
        <v>13972</v>
      </c>
      <c r="D21" s="17">
        <v>7926</v>
      </c>
    </row>
    <row r="22" spans="1:8">
      <c r="A22" s="18" t="s">
        <v>1</v>
      </c>
      <c r="B22" s="17" t="s">
        <v>19</v>
      </c>
      <c r="C22" s="17" t="s">
        <v>19</v>
      </c>
      <c r="D22" s="17" t="s">
        <v>0</v>
      </c>
    </row>
    <row r="23" spans="1:8" s="11" customFormat="1" ht="16.5" customHeight="1">
      <c r="A23" s="1"/>
      <c r="B23" s="16" t="s">
        <v>18</v>
      </c>
      <c r="C23" s="16"/>
      <c r="D23" s="16"/>
    </row>
    <row r="24" spans="1:8" s="11" customFormat="1" ht="18.75" customHeight="1">
      <c r="A24" s="14" t="s">
        <v>17</v>
      </c>
      <c r="B24" s="15">
        <v>100</v>
      </c>
      <c r="C24" s="15">
        <v>100</v>
      </c>
      <c r="D24" s="15">
        <v>100</v>
      </c>
    </row>
    <row r="25" spans="1:8" s="11" customFormat="1" ht="6.75" hidden="1" customHeight="1">
      <c r="A25" s="14"/>
      <c r="B25" s="13"/>
      <c r="C25" s="13"/>
      <c r="D25" s="13"/>
    </row>
    <row r="26" spans="1:8" s="11" customFormat="1">
      <c r="A26" s="10" t="s">
        <v>16</v>
      </c>
      <c r="B26" s="9"/>
      <c r="C26" s="1"/>
      <c r="D26" s="1"/>
      <c r="E26" s="12"/>
    </row>
    <row r="27" spans="1:8" s="11" customFormat="1">
      <c r="A27" s="10" t="s">
        <v>15</v>
      </c>
      <c r="B27" s="7">
        <f>B8/B5*100</f>
        <v>2.9792472680663939</v>
      </c>
      <c r="C27" s="7">
        <f>C8/C5*100</f>
        <v>4.4405724315529191</v>
      </c>
      <c r="D27" s="7">
        <f>D8/D5*100</f>
        <v>1.3495218806148219</v>
      </c>
      <c r="E27" s="12"/>
      <c r="F27" s="12"/>
    </row>
    <row r="28" spans="1:8">
      <c r="A28" s="8" t="s">
        <v>14</v>
      </c>
      <c r="B28" s="7">
        <f>B9/B5*100</f>
        <v>5.2676374579296583</v>
      </c>
      <c r="C28" s="7">
        <f>C9/C5*100</f>
        <v>2.6927216122378383</v>
      </c>
      <c r="D28" s="7">
        <f>D9/D5*100</f>
        <v>8.1392815171226385</v>
      </c>
    </row>
    <row r="29" spans="1:8">
      <c r="A29" s="10" t="s">
        <v>13</v>
      </c>
      <c r="B29" s="7"/>
      <c r="C29" s="9"/>
      <c r="D29" s="9"/>
    </row>
    <row r="30" spans="1:8">
      <c r="A30" s="10" t="s">
        <v>12</v>
      </c>
      <c r="B30" s="7">
        <f>B11/B5*100</f>
        <v>1.8915399982775014</v>
      </c>
      <c r="C30" s="7">
        <f>C11/C5*100</f>
        <v>1.6037179864963551</v>
      </c>
      <c r="D30" s="7">
        <f>D11/D5*100</f>
        <v>2.2125300499015896</v>
      </c>
    </row>
    <row r="31" spans="1:8">
      <c r="A31" s="8" t="s">
        <v>11</v>
      </c>
      <c r="B31" s="7">
        <f>B12/B5*100</f>
        <v>1.4322070105697249</v>
      </c>
      <c r="C31" s="7">
        <f>C12/C5*100</f>
        <v>1.0086095345470385</v>
      </c>
      <c r="D31" s="7">
        <f>D12/D5*100</f>
        <v>1.9046190226146718</v>
      </c>
      <c r="F31" s="3"/>
    </row>
    <row r="32" spans="1:8">
      <c r="A32" s="10" t="s">
        <v>10</v>
      </c>
      <c r="B32" s="7">
        <f>B13/B5*100</f>
        <v>13.527187615572064</v>
      </c>
      <c r="C32" s="7">
        <f>C13/C5*100</f>
        <v>9.4467861581233272</v>
      </c>
      <c r="D32" s="7">
        <f>D13/D5*100</f>
        <v>18.077806473275682</v>
      </c>
    </row>
    <row r="33" spans="1:4">
      <c r="A33" s="10" t="s">
        <v>9</v>
      </c>
      <c r="B33" s="7"/>
      <c r="C33" s="9"/>
      <c r="D33" s="9"/>
    </row>
    <row r="34" spans="1:4" ht="18.75" customHeight="1">
      <c r="A34" s="10" t="s">
        <v>8</v>
      </c>
      <c r="B34" s="7">
        <f>B15/B5*100</f>
        <v>58.589273561502488</v>
      </c>
      <c r="C34" s="7">
        <f>C15/C5*100</f>
        <v>58.986842273839571</v>
      </c>
      <c r="D34" s="7">
        <v>58.2</v>
      </c>
    </row>
    <row r="35" spans="1:4">
      <c r="A35" s="10" t="s">
        <v>7</v>
      </c>
      <c r="B35" s="7"/>
      <c r="C35" s="9"/>
      <c r="D35" s="9"/>
    </row>
    <row r="36" spans="1:4">
      <c r="A36" s="10" t="s">
        <v>6</v>
      </c>
      <c r="B36" s="7">
        <f>B17/B5*100</f>
        <v>8.2887650866399962</v>
      </c>
      <c r="C36" s="7">
        <f>C17/C5*100</f>
        <v>12.587921028019423</v>
      </c>
      <c r="D36" s="7">
        <f>D17/D5*100</f>
        <v>3.49418291058078</v>
      </c>
    </row>
    <row r="37" spans="1:4">
      <c r="A37" s="10" t="s">
        <v>5</v>
      </c>
      <c r="B37" s="7"/>
      <c r="C37" s="9"/>
      <c r="D37" s="9"/>
    </row>
    <row r="38" spans="1:4">
      <c r="A38" s="10" t="s">
        <v>4</v>
      </c>
      <c r="B38" s="7">
        <f>B19/B5*100</f>
        <v>4.3261737055506675</v>
      </c>
      <c r="C38" s="7">
        <f>C19/C5*100</f>
        <v>4.7576646637541158</v>
      </c>
      <c r="D38" s="7">
        <v>3.9</v>
      </c>
    </row>
    <row r="39" spans="1:4">
      <c r="A39" s="8" t="s">
        <v>3</v>
      </c>
      <c r="B39" s="7"/>
      <c r="C39" s="9"/>
      <c r="D39" s="9"/>
    </row>
    <row r="40" spans="1:4" ht="18" customHeight="1">
      <c r="A40" s="8" t="s">
        <v>2</v>
      </c>
      <c r="B40" s="7">
        <f>B21/B5*100</f>
        <v>3.6979682958915032</v>
      </c>
      <c r="C40" s="7">
        <f>C21/C5*100</f>
        <v>4.4751643114294133</v>
      </c>
      <c r="D40" s="7">
        <f>D21/D5*100</f>
        <v>2.8312097474200844</v>
      </c>
    </row>
    <row r="41" spans="1:4" ht="18.75" customHeight="1">
      <c r="A41" s="6" t="s">
        <v>1</v>
      </c>
      <c r="B41" s="5" t="s">
        <v>0</v>
      </c>
      <c r="C41" s="4" t="s">
        <v>0</v>
      </c>
      <c r="D41" s="4" t="s">
        <v>0</v>
      </c>
    </row>
    <row r="42" spans="1:4">
      <c r="B42" s="3"/>
      <c r="C42" s="3"/>
      <c r="D42" s="3"/>
    </row>
  </sheetData>
  <mergeCells count="2">
    <mergeCell ref="B4:D4"/>
    <mergeCell ref="B23:D23"/>
  </mergeCells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2016-03-09T07:14:05Z</dcterms:created>
  <dcterms:modified xsi:type="dcterms:W3CDTF">2016-03-09T07:14:13Z</dcterms:modified>
</cp:coreProperties>
</file>