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T-1.3" sheetId="1" r:id="rId1"/>
  </sheets>
  <definedNames>
    <definedName name="_xlnm.Print_Area" localSheetId="0">'T-1.3'!$A$1:$AE$28</definedName>
  </definedNames>
  <calcPr calcId="124519"/>
</workbook>
</file>

<file path=xl/calcChain.xml><?xml version="1.0" encoding="utf-8"?>
<calcChain xmlns="http://schemas.openxmlformats.org/spreadsheetml/2006/main">
  <c r="AB28" i="1"/>
</calcChain>
</file>

<file path=xl/sharedStrings.xml><?xml version="1.0" encoding="utf-8"?>
<sst xmlns="http://schemas.openxmlformats.org/spreadsheetml/2006/main" count="75" uniqueCount="74">
  <si>
    <t>ตาราง</t>
  </si>
  <si>
    <t>ประชากรจากการทะเบียน จำแนกตามหมวดอายุ เป็นรายอำเภอ พ.ศ. 2558</t>
  </si>
  <si>
    <t>Table</t>
  </si>
  <si>
    <t>Population from Registration Record by Age Group and District: 2015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</si>
  <si>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</si>
  <si>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</si>
  <si>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</si>
  <si>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</si>
  <si>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</si>
  <si>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</si>
  <si>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</si>
  <si>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</si>
  <si>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</si>
  <si>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</si>
  <si>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</si>
  <si>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</si>
  <si>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</si>
  <si>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</si>
  <si>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</si>
  <si>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</si>
  <si>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</si>
  <si>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</si>
  <si>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</si>
  <si>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</si>
  <si>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</si>
  <si>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</si>
  <si>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</si>
  <si>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</si>
  <si>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</si>
  <si>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</si>
  <si>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</si>
  <si>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</si>
  <si>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</si>
  <si>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</si>
  <si>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</si>
  <si>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</si>
  <si>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</si>
  <si>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</si>
  <si>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</si>
  <si>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</si>
  <si>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</si>
  <si>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</si>
  <si>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</si>
  <si>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</si>
  <si>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</si>
  <si>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</si>
  <si>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</si>
  <si>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</si>
  <si>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เมืองลพบุรี</t>
  </si>
  <si>
    <t>Mueang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</si>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</sst>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#,##0__"/>
    <numFmt numFmtId="189" formatCode="##,##0______"/>
    <numFmt numFmtId="190" formatCode="##,##0____________"/>
    <numFmt numFmtId="191" formatCode="_-* #,##0_-;\-* #,##0_-;_-* &quot;-&quot;??_-;_-@_-__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8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0" fontId="1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8" fillId="0" borderId="9" xfId="0" applyNumberFormat="1" applyFont="1" applyBorder="1" applyAlignment="1"/>
    <xf numFmtId="187" fontId="8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188" fontId="8" fillId="0" borderId="9" xfId="0" applyNumberFormat="1" applyFont="1" applyBorder="1" applyAlignment="1"/>
    <xf numFmtId="189" fontId="8" fillId="0" borderId="9" xfId="0" applyNumberFormat="1" applyFont="1" applyBorder="1" applyAlignment="1"/>
    <xf numFmtId="190" fontId="8" fillId="0" borderId="9" xfId="0" applyNumberFormat="1" applyFont="1" applyBorder="1" applyAlignment="1"/>
    <xf numFmtId="0" fontId="7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187" fontId="9" fillId="0" borderId="9" xfId="0" applyNumberFormat="1" applyFont="1" applyBorder="1" applyAlignment="1"/>
    <xf numFmtId="191" fontId="9" fillId="0" borderId="9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188" fontId="9" fillId="0" borderId="9" xfId="0" applyNumberFormat="1" applyFont="1" applyBorder="1" applyAlignment="1"/>
    <xf numFmtId="189" fontId="9" fillId="0" borderId="9" xfId="0" applyNumberFormat="1" applyFont="1" applyBorder="1" applyAlignment="1"/>
    <xf numFmtId="190" fontId="9" fillId="0" borderId="9" xfId="0" applyNumberFormat="1" applyFont="1" applyBorder="1" applyAlignme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6" fillId="0" borderId="11" xfId="0" applyFont="1" applyBorder="1"/>
    <xf numFmtId="187" fontId="5" fillId="0" borderId="14" xfId="1" applyNumberFormat="1" applyFont="1" applyBorder="1"/>
    <xf numFmtId="187" fontId="5" fillId="0" borderId="13" xfId="1" applyNumberFormat="1" applyFont="1" applyBorder="1"/>
    <xf numFmtId="187" fontId="5" fillId="0" borderId="12" xfId="1" applyNumberFormat="1" applyFont="1" applyBorder="1"/>
    <xf numFmtId="0" fontId="4" fillId="0" borderId="0" xfId="0" applyFont="1"/>
    <xf numFmtId="187" fontId="4" fillId="0" borderId="0" xfId="0" applyNumberFormat="1" applyFont="1"/>
    <xf numFmtId="187" fontId="11" fillId="0" borderId="0" xfId="0" applyNumberFormat="1" applyFont="1"/>
    <xf numFmtId="191" fontId="11" fillId="0" borderId="0" xfId="0" applyNumberFormat="1" applyFont="1"/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0</xdr:row>
      <xdr:rowOff>0</xdr:rowOff>
    </xdr:from>
    <xdr:to>
      <xdr:col>31</xdr:col>
      <xdr:colOff>342900</xdr:colOff>
      <xdr:row>28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1458575" y="0"/>
          <a:ext cx="933450" cy="79724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2"/>
            <a:ext cx="34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C33"/>
  <sheetViews>
    <sheetView showGridLines="0" tabSelected="1" workbookViewId="0">
      <selection activeCell="A3" sqref="A3"/>
    </sheetView>
  </sheetViews>
  <sheetFormatPr defaultRowHeight="21.75"/>
  <cols>
    <col min="1" max="1" width="1.28515625" style="7" customWidth="1"/>
    <col min="2" max="2" width="5.5703125" style="7" customWidth="1"/>
    <col min="3" max="3" width="4.140625" style="7" customWidth="1"/>
    <col min="4" max="4" width="1.5703125" style="7" customWidth="1"/>
    <col min="5" max="5" width="7.140625" style="7" customWidth="1"/>
    <col min="6" max="21" width="6.28515625" style="7" customWidth="1"/>
    <col min="22" max="22" width="1.5703125" style="7" customWidth="1"/>
    <col min="23" max="23" width="5.140625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2.140625" style="7" customWidth="1"/>
    <col min="28" max="28" width="0.5703125" style="7" customWidth="1"/>
    <col min="29" max="29" width="14.140625" style="7" customWidth="1"/>
    <col min="30" max="30" width="0.42578125" style="7" customWidth="1"/>
    <col min="31" max="31" width="6.42578125" style="7" customWidth="1"/>
    <col min="32" max="16384" width="9.140625" style="7"/>
  </cols>
  <sheetData>
    <row r="1" spans="1:29" s="1" customFormat="1">
      <c r="B1" s="1" t="s">
        <v>0</v>
      </c>
      <c r="C1" s="2">
        <v>1.3</v>
      </c>
      <c r="D1" s="1" t="s">
        <v>1</v>
      </c>
    </row>
    <row r="2" spans="1:29" s="3" customFormat="1">
      <c r="B2" s="4" t="s">
        <v>2</v>
      </c>
      <c r="C2" s="2">
        <v>1.3</v>
      </c>
      <c r="D2" s="5" t="s">
        <v>3</v>
      </c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17.2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7.25" customHeight="1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7.25" customHeight="1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7.25" customHeight="1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7.25" customHeight="1">
      <c r="A8" s="36"/>
      <c r="B8" s="36"/>
      <c r="C8" s="36"/>
      <c r="D8" s="37"/>
      <c r="E8" s="38"/>
      <c r="F8" s="38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1" t="s">
        <v>39</v>
      </c>
      <c r="W8" s="42"/>
      <c r="X8" s="43"/>
      <c r="Y8" s="44" t="s">
        <v>40</v>
      </c>
      <c r="Z8" s="44" t="s">
        <v>41</v>
      </c>
      <c r="AA8" s="44" t="s">
        <v>42</v>
      </c>
      <c r="AB8" s="45"/>
      <c r="AC8" s="46"/>
    </row>
    <row r="9" spans="1:29" s="16" customFormat="1" ht="4.5" customHeight="1">
      <c r="A9" s="47"/>
      <c r="B9" s="47"/>
      <c r="C9" s="47"/>
      <c r="D9" s="47"/>
      <c r="E9" s="48"/>
      <c r="F9" s="48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  <c r="W9" s="51"/>
      <c r="X9" s="52"/>
      <c r="Y9" s="52"/>
      <c r="Z9" s="52"/>
      <c r="AA9" s="52"/>
      <c r="AB9" s="53"/>
      <c r="AC9" s="53"/>
    </row>
    <row r="10" spans="1:29" s="61" customFormat="1" ht="27.75" customHeight="1">
      <c r="A10" s="54" t="s">
        <v>43</v>
      </c>
      <c r="B10" s="54"/>
      <c r="C10" s="54"/>
      <c r="D10" s="54"/>
      <c r="E10" s="55">
        <v>758655</v>
      </c>
      <c r="F10" s="55">
        <v>37810</v>
      </c>
      <c r="G10" s="55">
        <v>41344</v>
      </c>
      <c r="H10" s="55">
        <v>43031</v>
      </c>
      <c r="I10" s="55">
        <v>48804</v>
      </c>
      <c r="J10" s="55">
        <v>62272</v>
      </c>
      <c r="K10" s="55">
        <v>51693</v>
      </c>
      <c r="L10" s="55">
        <v>53708</v>
      </c>
      <c r="M10" s="55">
        <v>55280</v>
      </c>
      <c r="N10" s="55">
        <v>56496</v>
      </c>
      <c r="O10" s="55">
        <v>60648</v>
      </c>
      <c r="P10" s="55">
        <v>60316</v>
      </c>
      <c r="Q10" s="55">
        <v>49433</v>
      </c>
      <c r="R10" s="55">
        <v>37828</v>
      </c>
      <c r="S10" s="55">
        <v>28525</v>
      </c>
      <c r="T10" s="55">
        <v>20075</v>
      </c>
      <c r="U10" s="55">
        <v>16133</v>
      </c>
      <c r="V10" s="56">
        <v>18652</v>
      </c>
      <c r="W10" s="56"/>
      <c r="X10" s="57">
        <v>2</v>
      </c>
      <c r="Y10" s="58">
        <v>13277</v>
      </c>
      <c r="Z10" s="59">
        <v>689</v>
      </c>
      <c r="AA10" s="60">
        <v>2639</v>
      </c>
      <c r="AB10" s="54" t="s">
        <v>17</v>
      </c>
      <c r="AC10" s="54"/>
    </row>
    <row r="11" spans="1:29" s="62" customFormat="1" ht="27.75" customHeight="1">
      <c r="B11" s="63" t="s">
        <v>44</v>
      </c>
      <c r="E11" s="64">
        <v>205752</v>
      </c>
      <c r="F11" s="64">
        <v>9639</v>
      </c>
      <c r="G11" s="64">
        <v>10972</v>
      </c>
      <c r="H11" s="64">
        <v>11227</v>
      </c>
      <c r="I11" s="64">
        <v>12331</v>
      </c>
      <c r="J11" s="64">
        <v>21935</v>
      </c>
      <c r="K11" s="64">
        <v>14426</v>
      </c>
      <c r="L11" s="64">
        <v>14312</v>
      </c>
      <c r="M11" s="64">
        <v>13982</v>
      </c>
      <c r="N11" s="64">
        <v>14207</v>
      </c>
      <c r="O11" s="64">
        <v>15333</v>
      </c>
      <c r="P11" s="64">
        <v>16182</v>
      </c>
      <c r="Q11" s="64">
        <v>14001</v>
      </c>
      <c r="R11" s="64">
        <v>10170</v>
      </c>
      <c r="S11" s="64">
        <v>7442</v>
      </c>
      <c r="T11" s="64">
        <v>5181</v>
      </c>
      <c r="U11" s="64">
        <v>4004</v>
      </c>
      <c r="V11" s="65">
        <v>4765</v>
      </c>
      <c r="W11" s="65"/>
      <c r="X11" s="66">
        <v>1</v>
      </c>
      <c r="Y11" s="67">
        <v>3630</v>
      </c>
      <c r="Z11" s="68">
        <v>396</v>
      </c>
      <c r="AA11" s="69">
        <v>1616</v>
      </c>
      <c r="AC11" s="63" t="s">
        <v>45</v>
      </c>
    </row>
    <row r="12" spans="1:29" s="62" customFormat="1" ht="27.75" customHeight="1">
      <c r="B12" s="63" t="s">
        <v>46</v>
      </c>
      <c r="E12" s="64">
        <v>552903</v>
      </c>
      <c r="F12" s="64">
        <v>28171</v>
      </c>
      <c r="G12" s="64">
        <v>30372</v>
      </c>
      <c r="H12" s="64">
        <v>31804</v>
      </c>
      <c r="I12" s="64">
        <v>36473</v>
      </c>
      <c r="J12" s="64">
        <v>40337</v>
      </c>
      <c r="K12" s="64">
        <v>37267</v>
      </c>
      <c r="L12" s="64">
        <v>39396</v>
      </c>
      <c r="M12" s="64">
        <v>41298</v>
      </c>
      <c r="N12" s="64">
        <v>42289</v>
      </c>
      <c r="O12" s="64">
        <v>45315</v>
      </c>
      <c r="P12" s="64">
        <v>44134</v>
      </c>
      <c r="Q12" s="64">
        <v>35432</v>
      </c>
      <c r="R12" s="64">
        <v>27658</v>
      </c>
      <c r="S12" s="64">
        <v>21083</v>
      </c>
      <c r="T12" s="64">
        <v>14894</v>
      </c>
      <c r="U12" s="64">
        <v>12129</v>
      </c>
      <c r="V12" s="65">
        <v>13887</v>
      </c>
      <c r="W12" s="65"/>
      <c r="X12" s="66">
        <v>1</v>
      </c>
      <c r="Y12" s="67">
        <v>9647</v>
      </c>
      <c r="Z12" s="68">
        <v>293</v>
      </c>
      <c r="AA12" s="69">
        <v>1023</v>
      </c>
      <c r="AC12" s="63" t="s">
        <v>47</v>
      </c>
    </row>
    <row r="13" spans="1:29" s="62" customFormat="1" ht="27.75" customHeight="1">
      <c r="B13" s="70" t="s">
        <v>48</v>
      </c>
      <c r="E13" s="64">
        <v>251194</v>
      </c>
      <c r="F13" s="64">
        <v>11237</v>
      </c>
      <c r="G13" s="64">
        <v>12237</v>
      </c>
      <c r="H13" s="64">
        <v>12792</v>
      </c>
      <c r="I13" s="64">
        <v>14464</v>
      </c>
      <c r="J13" s="64">
        <v>28506</v>
      </c>
      <c r="K13" s="64">
        <v>17755</v>
      </c>
      <c r="L13" s="64">
        <v>17433</v>
      </c>
      <c r="M13" s="64">
        <v>16897</v>
      </c>
      <c r="N13" s="64">
        <v>16700</v>
      </c>
      <c r="O13" s="64">
        <v>18877</v>
      </c>
      <c r="P13" s="64">
        <v>20463</v>
      </c>
      <c r="Q13" s="64">
        <v>17454</v>
      </c>
      <c r="R13" s="64">
        <v>12300</v>
      </c>
      <c r="S13" s="64">
        <v>8999</v>
      </c>
      <c r="T13" s="64">
        <v>6396</v>
      </c>
      <c r="U13" s="64">
        <v>5047</v>
      </c>
      <c r="V13" s="65">
        <v>6140</v>
      </c>
      <c r="W13" s="65"/>
      <c r="X13" s="66">
        <v>1</v>
      </c>
      <c r="Y13" s="67">
        <v>5178</v>
      </c>
      <c r="Z13" s="68">
        <v>234</v>
      </c>
      <c r="AA13" s="69">
        <v>2084</v>
      </c>
      <c r="AB13" s="70" t="s">
        <v>49</v>
      </c>
      <c r="AC13" s="71"/>
    </row>
    <row r="14" spans="1:29" s="62" customFormat="1" ht="27.75" customHeight="1">
      <c r="B14" s="70" t="s">
        <v>50</v>
      </c>
      <c r="E14" s="64">
        <v>24913</v>
      </c>
      <c r="F14" s="64">
        <v>1446</v>
      </c>
      <c r="G14" s="64">
        <v>1599</v>
      </c>
      <c r="H14" s="64">
        <v>1569</v>
      </c>
      <c r="I14" s="64">
        <v>1721</v>
      </c>
      <c r="J14" s="64">
        <v>1744</v>
      </c>
      <c r="K14" s="64">
        <v>1764</v>
      </c>
      <c r="L14" s="64">
        <v>1854</v>
      </c>
      <c r="M14" s="64">
        <v>1961</v>
      </c>
      <c r="N14" s="64">
        <v>2133</v>
      </c>
      <c r="O14" s="64">
        <v>2026</v>
      </c>
      <c r="P14" s="64">
        <v>1749</v>
      </c>
      <c r="Q14" s="64">
        <v>1439</v>
      </c>
      <c r="R14" s="64">
        <v>1061</v>
      </c>
      <c r="S14" s="64">
        <v>800</v>
      </c>
      <c r="T14" s="64">
        <v>553</v>
      </c>
      <c r="U14" s="64">
        <v>411</v>
      </c>
      <c r="V14" s="65">
        <v>438</v>
      </c>
      <c r="W14" s="65"/>
      <c r="X14" s="64">
        <v>0</v>
      </c>
      <c r="Y14" s="67">
        <v>618</v>
      </c>
      <c r="Z14" s="68">
        <v>7</v>
      </c>
      <c r="AA14" s="69">
        <v>20</v>
      </c>
      <c r="AB14" s="70" t="s">
        <v>51</v>
      </c>
      <c r="AC14" s="71"/>
    </row>
    <row r="15" spans="1:29" s="62" customFormat="1" ht="27.75" customHeight="1">
      <c r="B15" s="70" t="s">
        <v>52</v>
      </c>
      <c r="E15" s="64">
        <v>85592</v>
      </c>
      <c r="F15" s="64">
        <v>4357</v>
      </c>
      <c r="G15" s="64">
        <v>4635</v>
      </c>
      <c r="H15" s="64">
        <v>4992</v>
      </c>
      <c r="I15" s="64">
        <v>5581</v>
      </c>
      <c r="J15" s="64">
        <v>5854</v>
      </c>
      <c r="K15" s="64">
        <v>5635</v>
      </c>
      <c r="L15" s="64">
        <v>5829</v>
      </c>
      <c r="M15" s="64">
        <v>6219</v>
      </c>
      <c r="N15" s="64">
        <v>6616</v>
      </c>
      <c r="O15" s="64">
        <v>7305</v>
      </c>
      <c r="P15" s="64">
        <v>7002</v>
      </c>
      <c r="Q15" s="64">
        <v>5379</v>
      </c>
      <c r="R15" s="64">
        <v>4435</v>
      </c>
      <c r="S15" s="64">
        <v>3246</v>
      </c>
      <c r="T15" s="64">
        <v>2413</v>
      </c>
      <c r="U15" s="64">
        <v>1877</v>
      </c>
      <c r="V15" s="65">
        <v>2357</v>
      </c>
      <c r="W15" s="65"/>
      <c r="X15" s="66">
        <v>1</v>
      </c>
      <c r="Y15" s="67">
        <v>1673</v>
      </c>
      <c r="Z15" s="68">
        <v>59</v>
      </c>
      <c r="AA15" s="69">
        <v>127</v>
      </c>
      <c r="AB15" s="70" t="s">
        <v>53</v>
      </c>
      <c r="AC15" s="71"/>
    </row>
    <row r="16" spans="1:29" s="62" customFormat="1" ht="27.75" customHeight="1">
      <c r="B16" s="70" t="s">
        <v>54</v>
      </c>
      <c r="E16" s="64">
        <v>91292</v>
      </c>
      <c r="F16" s="64">
        <v>5082</v>
      </c>
      <c r="G16" s="64">
        <v>5557</v>
      </c>
      <c r="H16" s="64">
        <v>5741</v>
      </c>
      <c r="I16" s="64">
        <v>6595</v>
      </c>
      <c r="J16" s="64">
        <v>6354</v>
      </c>
      <c r="K16" s="64">
        <v>6247</v>
      </c>
      <c r="L16" s="64">
        <v>6671</v>
      </c>
      <c r="M16" s="64">
        <v>7231</v>
      </c>
      <c r="N16" s="64">
        <v>7216</v>
      </c>
      <c r="O16" s="64">
        <v>7227</v>
      </c>
      <c r="P16" s="64">
        <v>6831</v>
      </c>
      <c r="Q16" s="64">
        <v>5544</v>
      </c>
      <c r="R16" s="64">
        <v>4288</v>
      </c>
      <c r="S16" s="64">
        <v>3140</v>
      </c>
      <c r="T16" s="64">
        <v>2092</v>
      </c>
      <c r="U16" s="64">
        <v>1689</v>
      </c>
      <c r="V16" s="65">
        <v>1740</v>
      </c>
      <c r="W16" s="65"/>
      <c r="X16" s="64">
        <v>0</v>
      </c>
      <c r="Y16" s="67">
        <v>1833</v>
      </c>
      <c r="Z16" s="68">
        <v>83</v>
      </c>
      <c r="AA16" s="69">
        <v>131</v>
      </c>
      <c r="AB16" s="70" t="s">
        <v>55</v>
      </c>
      <c r="AC16" s="71"/>
    </row>
    <row r="17" spans="1:29" s="62" customFormat="1" ht="27.75" customHeight="1">
      <c r="B17" s="70" t="s">
        <v>56</v>
      </c>
      <c r="E17" s="64">
        <v>49694</v>
      </c>
      <c r="F17" s="64">
        <v>2362</v>
      </c>
      <c r="G17" s="64">
        <v>2582</v>
      </c>
      <c r="H17" s="64">
        <v>2626</v>
      </c>
      <c r="I17" s="64">
        <v>3075</v>
      </c>
      <c r="J17" s="64">
        <v>3153</v>
      </c>
      <c r="K17" s="64">
        <v>3244</v>
      </c>
      <c r="L17" s="64">
        <v>3721</v>
      </c>
      <c r="M17" s="64">
        <v>3759</v>
      </c>
      <c r="N17" s="64">
        <v>3656</v>
      </c>
      <c r="O17" s="64">
        <v>3921</v>
      </c>
      <c r="P17" s="64">
        <v>4162</v>
      </c>
      <c r="Q17" s="64">
        <v>3452</v>
      </c>
      <c r="R17" s="64">
        <v>2813</v>
      </c>
      <c r="S17" s="64">
        <v>2372</v>
      </c>
      <c r="T17" s="64">
        <v>1583</v>
      </c>
      <c r="U17" s="64">
        <v>1333</v>
      </c>
      <c r="V17" s="65">
        <v>1533</v>
      </c>
      <c r="W17" s="65"/>
      <c r="X17" s="64">
        <v>0</v>
      </c>
      <c r="Y17" s="67">
        <v>272</v>
      </c>
      <c r="Z17" s="68">
        <v>34</v>
      </c>
      <c r="AA17" s="69">
        <v>41</v>
      </c>
      <c r="AB17" s="70" t="s">
        <v>57</v>
      </c>
      <c r="AC17" s="71"/>
    </row>
    <row r="18" spans="1:29" s="62" customFormat="1" ht="27.75" customHeight="1">
      <c r="B18" s="70" t="s">
        <v>58</v>
      </c>
      <c r="E18" s="64">
        <v>29545</v>
      </c>
      <c r="F18" s="64">
        <v>1706</v>
      </c>
      <c r="G18" s="64">
        <v>1903</v>
      </c>
      <c r="H18" s="64">
        <v>1871</v>
      </c>
      <c r="I18" s="64">
        <v>2165</v>
      </c>
      <c r="J18" s="64">
        <v>2070</v>
      </c>
      <c r="K18" s="64">
        <v>1986</v>
      </c>
      <c r="L18" s="64">
        <v>2142</v>
      </c>
      <c r="M18" s="64">
        <v>2360</v>
      </c>
      <c r="N18" s="64">
        <v>2448</v>
      </c>
      <c r="O18" s="64">
        <v>2465</v>
      </c>
      <c r="P18" s="64">
        <v>2210</v>
      </c>
      <c r="Q18" s="64">
        <v>1788</v>
      </c>
      <c r="R18" s="64">
        <v>1366</v>
      </c>
      <c r="S18" s="64">
        <v>975</v>
      </c>
      <c r="T18" s="64">
        <v>680</v>
      </c>
      <c r="U18" s="64">
        <v>501</v>
      </c>
      <c r="V18" s="65">
        <v>523</v>
      </c>
      <c r="W18" s="65"/>
      <c r="X18" s="64">
        <v>0</v>
      </c>
      <c r="Y18" s="67">
        <v>335</v>
      </c>
      <c r="Z18" s="68">
        <v>25</v>
      </c>
      <c r="AA18" s="69">
        <v>26</v>
      </c>
      <c r="AB18" s="70" t="s">
        <v>59</v>
      </c>
      <c r="AC18" s="71"/>
    </row>
    <row r="19" spans="1:29" s="62" customFormat="1" ht="27.75" customHeight="1">
      <c r="B19" s="70" t="s">
        <v>60</v>
      </c>
      <c r="E19" s="64">
        <v>76583</v>
      </c>
      <c r="F19" s="64">
        <v>3401</v>
      </c>
      <c r="G19" s="64">
        <v>3800</v>
      </c>
      <c r="H19" s="64">
        <v>4044</v>
      </c>
      <c r="I19" s="64">
        <v>4774</v>
      </c>
      <c r="J19" s="64">
        <v>4875</v>
      </c>
      <c r="K19" s="64">
        <v>5044</v>
      </c>
      <c r="L19" s="64">
        <v>5353</v>
      </c>
      <c r="M19" s="64">
        <v>5489</v>
      </c>
      <c r="N19" s="64">
        <v>5418</v>
      </c>
      <c r="O19" s="64">
        <v>6075</v>
      </c>
      <c r="P19" s="64">
        <v>6184</v>
      </c>
      <c r="Q19" s="64">
        <v>5121</v>
      </c>
      <c r="R19" s="64">
        <v>4336</v>
      </c>
      <c r="S19" s="64">
        <v>3706</v>
      </c>
      <c r="T19" s="64">
        <v>2751</v>
      </c>
      <c r="U19" s="64">
        <v>2289</v>
      </c>
      <c r="V19" s="65">
        <v>2439</v>
      </c>
      <c r="W19" s="65"/>
      <c r="X19" s="64">
        <v>0</v>
      </c>
      <c r="Y19" s="67">
        <v>1318</v>
      </c>
      <c r="Z19" s="68">
        <v>51</v>
      </c>
      <c r="AA19" s="69">
        <v>115</v>
      </c>
      <c r="AB19" s="70" t="s">
        <v>61</v>
      </c>
      <c r="AC19" s="71"/>
    </row>
    <row r="20" spans="1:29" s="62" customFormat="1" ht="27.75" customHeight="1">
      <c r="B20" s="70" t="s">
        <v>62</v>
      </c>
      <c r="E20" s="64">
        <v>66675</v>
      </c>
      <c r="F20" s="64">
        <v>3750</v>
      </c>
      <c r="G20" s="64">
        <v>4045</v>
      </c>
      <c r="H20" s="64">
        <v>4304</v>
      </c>
      <c r="I20" s="64">
        <v>4842</v>
      </c>
      <c r="J20" s="64">
        <v>4384</v>
      </c>
      <c r="K20" s="64">
        <v>4450</v>
      </c>
      <c r="L20" s="64">
        <v>4664</v>
      </c>
      <c r="M20" s="64">
        <v>5221</v>
      </c>
      <c r="N20" s="64">
        <v>5564</v>
      </c>
      <c r="O20" s="64">
        <v>5760</v>
      </c>
      <c r="P20" s="64">
        <v>5248</v>
      </c>
      <c r="Q20" s="64">
        <v>4126</v>
      </c>
      <c r="R20" s="64">
        <v>3116</v>
      </c>
      <c r="S20" s="64">
        <v>2262</v>
      </c>
      <c r="T20" s="64">
        <v>1521</v>
      </c>
      <c r="U20" s="64">
        <v>1266</v>
      </c>
      <c r="V20" s="65">
        <v>1524</v>
      </c>
      <c r="W20" s="65"/>
      <c r="X20" s="64">
        <v>0</v>
      </c>
      <c r="Y20" s="67">
        <v>467</v>
      </c>
      <c r="Z20" s="68">
        <v>116</v>
      </c>
      <c r="AA20" s="69">
        <v>45</v>
      </c>
      <c r="AB20" s="70" t="s">
        <v>63</v>
      </c>
      <c r="AC20" s="71"/>
    </row>
    <row r="21" spans="1:29" s="62" customFormat="1" ht="27.75" customHeight="1">
      <c r="B21" s="70" t="s">
        <v>64</v>
      </c>
      <c r="E21" s="64">
        <v>27097</v>
      </c>
      <c r="F21" s="64">
        <v>1677</v>
      </c>
      <c r="G21" s="64">
        <v>1827</v>
      </c>
      <c r="H21" s="64">
        <v>1831</v>
      </c>
      <c r="I21" s="64">
        <v>1982</v>
      </c>
      <c r="J21" s="64">
        <v>1783</v>
      </c>
      <c r="K21" s="64">
        <v>2007</v>
      </c>
      <c r="L21" s="64">
        <v>2164</v>
      </c>
      <c r="M21" s="64">
        <v>2200</v>
      </c>
      <c r="N21" s="64">
        <v>2158</v>
      </c>
      <c r="O21" s="64">
        <v>2150</v>
      </c>
      <c r="P21" s="64">
        <v>1849</v>
      </c>
      <c r="Q21" s="64">
        <v>1499</v>
      </c>
      <c r="R21" s="64">
        <v>1241</v>
      </c>
      <c r="S21" s="64">
        <v>808</v>
      </c>
      <c r="T21" s="64">
        <v>541</v>
      </c>
      <c r="U21" s="64">
        <v>467</v>
      </c>
      <c r="V21" s="65">
        <v>517</v>
      </c>
      <c r="W21" s="65"/>
      <c r="X21" s="64">
        <v>0</v>
      </c>
      <c r="Y21" s="67">
        <v>366</v>
      </c>
      <c r="Z21" s="68">
        <v>10</v>
      </c>
      <c r="AA21" s="69">
        <v>20</v>
      </c>
      <c r="AB21" s="70" t="s">
        <v>65</v>
      </c>
      <c r="AC21" s="71"/>
    </row>
    <row r="22" spans="1:29" s="62" customFormat="1" ht="27.75" customHeight="1">
      <c r="B22" s="70" t="s">
        <v>66</v>
      </c>
      <c r="E22" s="64">
        <v>21668</v>
      </c>
      <c r="F22" s="64">
        <v>1069</v>
      </c>
      <c r="G22" s="64">
        <v>1282</v>
      </c>
      <c r="H22" s="64">
        <v>1271</v>
      </c>
      <c r="I22" s="64">
        <v>1362</v>
      </c>
      <c r="J22" s="64">
        <v>1358</v>
      </c>
      <c r="K22" s="64">
        <v>1384</v>
      </c>
      <c r="L22" s="64">
        <v>1596</v>
      </c>
      <c r="M22" s="64">
        <v>1572</v>
      </c>
      <c r="N22" s="64">
        <v>1886</v>
      </c>
      <c r="O22" s="64">
        <v>1892</v>
      </c>
      <c r="P22" s="64">
        <v>1885</v>
      </c>
      <c r="Q22" s="64">
        <v>1535</v>
      </c>
      <c r="R22" s="64">
        <v>1168</v>
      </c>
      <c r="S22" s="64">
        <v>862</v>
      </c>
      <c r="T22" s="64">
        <v>585</v>
      </c>
      <c r="U22" s="64">
        <v>448</v>
      </c>
      <c r="V22" s="65">
        <v>454</v>
      </c>
      <c r="W22" s="65"/>
      <c r="X22" s="64">
        <v>0</v>
      </c>
      <c r="Y22" s="67">
        <v>46</v>
      </c>
      <c r="Z22" s="68">
        <v>8</v>
      </c>
      <c r="AA22" s="69">
        <v>5</v>
      </c>
      <c r="AB22" s="70" t="s">
        <v>67</v>
      </c>
      <c r="AC22" s="71"/>
    </row>
    <row r="23" spans="1:29" s="62" customFormat="1" ht="27.75" customHeight="1">
      <c r="B23" s="70" t="s">
        <v>68</v>
      </c>
      <c r="E23" s="64">
        <v>34402</v>
      </c>
      <c r="F23" s="64">
        <v>1723</v>
      </c>
      <c r="G23" s="64">
        <v>1877</v>
      </c>
      <c r="H23" s="64">
        <v>1990</v>
      </c>
      <c r="I23" s="64">
        <v>2243</v>
      </c>
      <c r="J23" s="64">
        <v>2191</v>
      </c>
      <c r="K23" s="64">
        <v>2177</v>
      </c>
      <c r="L23" s="64">
        <v>2281</v>
      </c>
      <c r="M23" s="64">
        <v>2371</v>
      </c>
      <c r="N23" s="64">
        <v>2701</v>
      </c>
      <c r="O23" s="64">
        <v>2950</v>
      </c>
      <c r="P23" s="64">
        <v>2733</v>
      </c>
      <c r="Q23" s="64">
        <v>2096</v>
      </c>
      <c r="R23" s="64">
        <v>1704</v>
      </c>
      <c r="S23" s="64">
        <v>1355</v>
      </c>
      <c r="T23" s="64">
        <v>960</v>
      </c>
      <c r="U23" s="64">
        <v>805</v>
      </c>
      <c r="V23" s="65">
        <v>987</v>
      </c>
      <c r="W23" s="65"/>
      <c r="X23" s="64">
        <v>0</v>
      </c>
      <c r="Y23" s="67">
        <v>1171</v>
      </c>
      <c r="Z23" s="68">
        <v>62</v>
      </c>
      <c r="AA23" s="69">
        <v>25</v>
      </c>
      <c r="AB23" s="70" t="s">
        <v>69</v>
      </c>
      <c r="AC23" s="71"/>
    </row>
    <row r="24" spans="1:29" s="16" customFormat="1" ht="6" customHeight="1">
      <c r="A24" s="72"/>
      <c r="B24" s="72"/>
      <c r="C24" s="72"/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4"/>
      <c r="W24" s="75"/>
      <c r="X24" s="73"/>
      <c r="Y24" s="73"/>
      <c r="Z24" s="73"/>
      <c r="AA24" s="73"/>
      <c r="AB24" s="40"/>
      <c r="AC24" s="40"/>
    </row>
    <row r="25" spans="1:29" s="16" customFormat="1" ht="6" customHeight="1">
      <c r="AB25" s="19"/>
      <c r="AC25" s="19"/>
    </row>
    <row r="26" spans="1:29" s="76" customFormat="1" ht="22.5" customHeight="1">
      <c r="A26" s="76" t="s">
        <v>70</v>
      </c>
      <c r="R26" s="76" t="s">
        <v>71</v>
      </c>
    </row>
    <row r="27" spans="1:29" s="76" customFormat="1" ht="22.5" customHeight="1">
      <c r="A27" s="76" t="s">
        <v>72</v>
      </c>
      <c r="R27" s="76" t="s">
        <v>73</v>
      </c>
    </row>
    <row r="28" spans="1:29" s="76" customFormat="1" ht="42" customHeight="1"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8"/>
      <c r="X28" s="77"/>
      <c r="Y28" s="77"/>
      <c r="Z28" s="77"/>
      <c r="AA28" s="77"/>
      <c r="AB28" s="77">
        <f>SUM(AB13:AB23)</f>
        <v>0</v>
      </c>
    </row>
    <row r="29" spans="1:29" s="16" customFormat="1" ht="15"/>
    <row r="33" spans="23:23">
      <c r="W33" s="79"/>
    </row>
  </sheetData>
  <mergeCells count="23">
    <mergeCell ref="V20:W20"/>
    <mergeCell ref="V21:W21"/>
    <mergeCell ref="V22:W22"/>
    <mergeCell ref="V23:W23"/>
    <mergeCell ref="V14:W14"/>
    <mergeCell ref="V15:W15"/>
    <mergeCell ref="V16:W16"/>
    <mergeCell ref="V17:W17"/>
    <mergeCell ref="V18:W18"/>
    <mergeCell ref="V19:W19"/>
    <mergeCell ref="A10:D10"/>
    <mergeCell ref="V10:W10"/>
    <mergeCell ref="AB10:AC10"/>
    <mergeCell ref="V11:W11"/>
    <mergeCell ref="V12:W12"/>
    <mergeCell ref="V13:W13"/>
    <mergeCell ref="A4:D8"/>
    <mergeCell ref="F4:AA4"/>
    <mergeCell ref="AB4:AC8"/>
    <mergeCell ref="V5:W5"/>
    <mergeCell ref="V6:W6"/>
    <mergeCell ref="V7:W7"/>
    <mergeCell ref="V8:W8"/>
  </mergeCells>
  <pageMargins left="0.39370078740157483" right="0.35433070866141736" top="0.78740157480314965" bottom="0.59055118110236227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2016-11-13T10:54:33Z</dcterms:created>
  <dcterms:modified xsi:type="dcterms:W3CDTF">2016-11-13T10:54:55Z</dcterms:modified>
</cp:coreProperties>
</file>