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357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C23" i="1"/>
  <c r="D23" i="1"/>
  <c r="C24" i="1"/>
  <c r="D24" i="1"/>
  <c r="C25" i="1"/>
  <c r="D25" i="1"/>
  <c r="C26" i="1"/>
  <c r="D27" i="1"/>
  <c r="C29" i="1"/>
  <c r="D29" i="1"/>
  <c r="C31" i="1"/>
  <c r="D31" i="1"/>
  <c r="B31" i="1"/>
  <c r="B29" i="1"/>
  <c r="B27" i="1"/>
  <c r="B26" i="1"/>
  <c r="B25" i="1"/>
  <c r="B24" i="1"/>
  <c r="B22" i="1"/>
  <c r="B21" i="1"/>
</calcChain>
</file>

<file path=xl/sharedStrings.xml><?xml version="1.0" encoding="utf-8"?>
<sst xmlns="http://schemas.openxmlformats.org/spreadsheetml/2006/main" count="40" uniqueCount="22">
  <si>
    <t>ตารางที่ 3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</si>
  <si>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</si>
  <si>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</si>
  <si>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</si>
  <si>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</si>
  <si>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</si>
  <si>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</si>
  <si>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</si>
  <si>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</si>
  <si>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</si>
  <si>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</si>
  <si>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</si>
  <si>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</si>
  <si>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</si>
  <si>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</si>
  <si>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</si>
  <si>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</si>
  <si>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</si>
  <si>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</si>
  <si>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</si>
  <si>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 xml:space="preserve">              ไตรมาสที่ 3 (กรกฎาคม - สิงหาคม) พ.ศ. 2557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</si>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</sst>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topLeftCell="A19" workbookViewId="0">
      <selection activeCell="D28" sqref="D28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0</v>
      </c>
    </row>
    <row r="2" spans="1:4" x14ac:dyDescent="0.2">
      <c r="A2" s="3" t="s">
        <v>20</v>
      </c>
    </row>
    <row r="4" spans="1:4" x14ac:dyDescent="0.2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2">
      <c r="A5" s="3"/>
      <c r="B5" s="11" t="s">
        <v>5</v>
      </c>
      <c r="C5" s="11"/>
      <c r="D5" s="11"/>
    </row>
    <row r="6" spans="1:4" x14ac:dyDescent="0.2">
      <c r="A6" s="2" t="s">
        <v>6</v>
      </c>
      <c r="B6" s="7">
        <v>596846.75</v>
      </c>
      <c r="C6" s="7">
        <v>351033.46</v>
      </c>
      <c r="D6" s="7">
        <v>245813.29</v>
      </c>
    </row>
    <row r="7" spans="1:4" x14ac:dyDescent="0.2">
      <c r="A7" s="1" t="s">
        <v>7</v>
      </c>
      <c r="B7" s="8">
        <v>15861.59</v>
      </c>
      <c r="C7" s="8">
        <v>12503.24</v>
      </c>
      <c r="D7" s="8">
        <v>3358.36</v>
      </c>
    </row>
    <row r="8" spans="1:4" x14ac:dyDescent="0.2">
      <c r="A8" s="1" t="s">
        <v>8</v>
      </c>
      <c r="B8" s="8">
        <v>21679.83</v>
      </c>
      <c r="C8" s="8">
        <v>5929.51</v>
      </c>
      <c r="D8" s="8">
        <v>15750.32</v>
      </c>
    </row>
    <row r="9" spans="1:4" x14ac:dyDescent="0.2">
      <c r="A9" s="1" t="s">
        <v>9</v>
      </c>
      <c r="B9" s="8">
        <v>7384.53</v>
      </c>
      <c r="C9" s="8">
        <v>4101.47</v>
      </c>
      <c r="D9" s="8">
        <v>3283.06</v>
      </c>
    </row>
    <row r="10" spans="1:4" x14ac:dyDescent="0.2">
      <c r="A10" s="1" t="s">
        <v>10</v>
      </c>
      <c r="B10" s="8">
        <v>10167.290000000001</v>
      </c>
      <c r="C10" s="8">
        <v>2851.03</v>
      </c>
      <c r="D10" s="8">
        <v>7316.26</v>
      </c>
    </row>
    <row r="11" spans="1:4" x14ac:dyDescent="0.2">
      <c r="A11" s="1" t="s">
        <v>11</v>
      </c>
      <c r="B11" s="8">
        <v>88923.81</v>
      </c>
      <c r="C11" s="8">
        <v>33531.72</v>
      </c>
      <c r="D11" s="8">
        <v>55392.09</v>
      </c>
    </row>
    <row r="12" spans="1:4" x14ac:dyDescent="0.2">
      <c r="A12" s="1" t="s">
        <v>12</v>
      </c>
      <c r="B12" s="8">
        <v>311054.02</v>
      </c>
      <c r="C12" s="8">
        <v>194938.75</v>
      </c>
      <c r="D12" s="8">
        <v>116115.27</v>
      </c>
    </row>
    <row r="13" spans="1:4" x14ac:dyDescent="0.2">
      <c r="A13" s="1" t="s">
        <v>13</v>
      </c>
      <c r="B13" s="8">
        <v>65752.41</v>
      </c>
      <c r="C13" s="8">
        <v>47229.95</v>
      </c>
      <c r="D13" s="8">
        <v>18522.45</v>
      </c>
    </row>
    <row r="14" spans="1:4" x14ac:dyDescent="0.2">
      <c r="A14" s="1" t="s">
        <v>18</v>
      </c>
      <c r="B14" s="9"/>
      <c r="C14" s="9"/>
      <c r="D14" s="9"/>
    </row>
    <row r="15" spans="1:4" x14ac:dyDescent="0.2">
      <c r="A15" s="1" t="s">
        <v>14</v>
      </c>
      <c r="B15" s="8">
        <v>34042.58</v>
      </c>
      <c r="C15" s="8">
        <v>25244.63</v>
      </c>
      <c r="D15" s="8">
        <v>8797.9599999999991</v>
      </c>
    </row>
    <row r="16" spans="1:4" x14ac:dyDescent="0.2">
      <c r="A16" s="1" t="s">
        <v>19</v>
      </c>
      <c r="B16" s="9"/>
      <c r="C16" s="9"/>
      <c r="D16" s="9"/>
    </row>
    <row r="17" spans="1:4" x14ac:dyDescent="0.2">
      <c r="A17" s="1" t="s">
        <v>15</v>
      </c>
      <c r="B17" s="8">
        <v>41980.68</v>
      </c>
      <c r="C17" s="8">
        <v>24703.16</v>
      </c>
      <c r="D17" s="8">
        <v>17277.52</v>
      </c>
    </row>
    <row r="18" spans="1:4" x14ac:dyDescent="0.2">
      <c r="A18" s="1" t="s">
        <v>16</v>
      </c>
      <c r="B18" s="8" t="s">
        <v>21</v>
      </c>
      <c r="C18" s="8" t="s">
        <v>21</v>
      </c>
      <c r="D18" s="8" t="s">
        <v>21</v>
      </c>
    </row>
    <row r="19" spans="1:4" x14ac:dyDescent="0.2">
      <c r="B19" s="11" t="s">
        <v>17</v>
      </c>
      <c r="C19" s="11"/>
      <c r="D19" s="11"/>
    </row>
    <row r="20" spans="1:4" x14ac:dyDescent="0.2">
      <c r="A20" s="2" t="s">
        <v>6</v>
      </c>
      <c r="B20" s="6">
        <v>100</v>
      </c>
      <c r="C20" s="6">
        <v>100</v>
      </c>
      <c r="D20" s="6">
        <v>100</v>
      </c>
    </row>
    <row r="21" spans="1:4" x14ac:dyDescent="0.2">
      <c r="A21" s="1" t="s">
        <v>7</v>
      </c>
      <c r="B21" s="10">
        <f>B7*100/B6</f>
        <v>2.6575649444350664</v>
      </c>
      <c r="C21" s="10">
        <f t="shared" ref="C21:D21" si="0">C7*100/C6</f>
        <v>3.5618370966687904</v>
      </c>
      <c r="D21" s="10">
        <f t="shared" si="0"/>
        <v>1.3662239336205133</v>
      </c>
    </row>
    <row r="22" spans="1:4" x14ac:dyDescent="0.2">
      <c r="A22" s="1" t="s">
        <v>8</v>
      </c>
      <c r="B22" s="10">
        <f>B8*100/B6</f>
        <v>3.6323947478980156</v>
      </c>
      <c r="C22" s="10">
        <f t="shared" ref="C22:D22" si="1">C8*100/C6</f>
        <v>1.689158064875069</v>
      </c>
      <c r="D22" s="10">
        <f t="shared" si="1"/>
        <v>6.4074322425772827</v>
      </c>
    </row>
    <row r="23" spans="1:4" x14ac:dyDescent="0.2">
      <c r="A23" s="1" t="s">
        <v>9</v>
      </c>
      <c r="B23" s="10">
        <v>1.3</v>
      </c>
      <c r="C23" s="10">
        <f t="shared" ref="C23:D23" si="2">C9*100/C6</f>
        <v>1.168398590835187</v>
      </c>
      <c r="D23" s="10">
        <f t="shared" si="2"/>
        <v>1.3355909275694573</v>
      </c>
    </row>
    <row r="24" spans="1:4" x14ac:dyDescent="0.2">
      <c r="A24" s="1" t="s">
        <v>10</v>
      </c>
      <c r="B24" s="10">
        <f>B10*100/B6</f>
        <v>1.7035009405680774</v>
      </c>
      <c r="C24" s="10">
        <f t="shared" ref="C24:D24" si="3">C10*100/C6</f>
        <v>0.81218183588538817</v>
      </c>
      <c r="D24" s="10">
        <f t="shared" si="3"/>
        <v>2.9763484309574961</v>
      </c>
    </row>
    <row r="25" spans="1:4" x14ac:dyDescent="0.2">
      <c r="A25" s="1" t="s">
        <v>11</v>
      </c>
      <c r="B25" s="10">
        <f>B11*100/B6</f>
        <v>14.898935111902679</v>
      </c>
      <c r="C25" s="10">
        <f t="shared" ref="C25:D25" si="4">C11*100/C6</f>
        <v>9.5522859843617187</v>
      </c>
      <c r="D25" s="10">
        <f t="shared" si="4"/>
        <v>22.534212857246246</v>
      </c>
    </row>
    <row r="26" spans="1:4" x14ac:dyDescent="0.2">
      <c r="A26" s="1" t="s">
        <v>12</v>
      </c>
      <c r="B26" s="10">
        <f>B12*100/B6</f>
        <v>52.11622916602964</v>
      </c>
      <c r="C26" s="10">
        <f t="shared" ref="C26" si="5">C12*100/C6</f>
        <v>55.532811601492341</v>
      </c>
      <c r="D26" s="10">
        <v>47.3</v>
      </c>
    </row>
    <row r="27" spans="1:4" x14ac:dyDescent="0.2">
      <c r="A27" s="1" t="s">
        <v>13</v>
      </c>
      <c r="B27" s="10">
        <f>B13*100/B6</f>
        <v>11.016631991378022</v>
      </c>
      <c r="C27" s="10">
        <v>13.4</v>
      </c>
      <c r="D27" s="10">
        <f t="shared" ref="D27" si="6">D13*100/D6</f>
        <v>7.5351702912401519</v>
      </c>
    </row>
    <row r="28" spans="1:4" x14ac:dyDescent="0.2">
      <c r="A28" s="1" t="s">
        <v>18</v>
      </c>
      <c r="B28" s="10"/>
      <c r="C28" s="10"/>
      <c r="D28" s="10"/>
    </row>
    <row r="29" spans="1:4" x14ac:dyDescent="0.2">
      <c r="A29" s="1" t="s">
        <v>14</v>
      </c>
      <c r="B29" s="10">
        <f>B15*100/B6</f>
        <v>5.7037388575878145</v>
      </c>
      <c r="C29" s="10">
        <f t="shared" ref="C29:D29" si="7">C15*100/C6</f>
        <v>7.1915167289180921</v>
      </c>
      <c r="D29" s="10">
        <f t="shared" si="7"/>
        <v>3.5791230002250889</v>
      </c>
    </row>
    <row r="30" spans="1:4" x14ac:dyDescent="0.2">
      <c r="A30" s="1" t="s">
        <v>19</v>
      </c>
      <c r="B30" s="10"/>
      <c r="C30" s="10"/>
      <c r="D30" s="10"/>
    </row>
    <row r="31" spans="1:4" x14ac:dyDescent="0.2">
      <c r="A31" s="1" t="s">
        <v>15</v>
      </c>
      <c r="B31" s="10">
        <f>B17*100/B6</f>
        <v>7.0337452620794201</v>
      </c>
      <c r="C31" s="10">
        <f t="shared" ref="C31:D31" si="8">C17*100/C6</f>
        <v>7.037266475964997</v>
      </c>
      <c r="D31" s="10">
        <f t="shared" si="8"/>
        <v>7.0287167955809062</v>
      </c>
    </row>
    <row r="32" spans="1:4" x14ac:dyDescent="0.2">
      <c r="A32" s="1" t="s">
        <v>16</v>
      </c>
      <c r="B32" s="10" t="s">
        <v>21</v>
      </c>
      <c r="C32" s="10" t="s">
        <v>21</v>
      </c>
      <c r="D32" s="10" t="s">
        <v>21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2014-06-05T13:21:04Z</cp:lastPrinted>
  <dcterms:created xsi:type="dcterms:W3CDTF">2014-05-20T07:57:52Z</dcterms:created>
  <dcterms:modified xsi:type="dcterms:W3CDTF">2014-10-22T09:26:52Z</dcterms:modified>
</cp:coreProperties>
</file>