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457\ไตรมาสที่ 4 พ.ศ. 2557 MA.11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9" i="1"/>
  <c r="D29" i="1"/>
  <c r="C31" i="1"/>
  <c r="D31" i="1"/>
  <c r="B31" i="1"/>
  <c r="B29" i="1"/>
  <c r="B27" i="1"/>
  <c r="B26" i="1"/>
  <c r="B25" i="1"/>
  <c r="B24" i="1"/>
  <c r="B23" i="1"/>
  <c r="B21" i="1"/>
</calcChain>
</file>

<file path=xl/sharedStrings.xml><?xml version="1.0" encoding="utf-8"?>
<sst xmlns="http://schemas.openxmlformats.org/spreadsheetml/2006/main" count="40" uniqueCount="22">
  <si>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</si>
  <si>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</si>
  <si>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</si>
  <si>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</si>
  <si>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</si>
  <si>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</si>
  <si>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</si>
  <si>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</si>
  <si>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</si>
  <si>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</si>
  <si>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</si>
  <si>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</si>
  <si>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</si>
  <si>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</si>
  <si>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</si>
  <si>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</si>
  <si>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</si>
  <si>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</si>
  <si>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</si>
  <si>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</si>
  <si>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 xml:space="preserve">              ไตรมาสที่ 4 (ตุลาคม - ธันวาคม) พ.ศ. 2557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</si>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</sst>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87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G11" sqref="G11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0</v>
      </c>
    </row>
    <row r="2" spans="1:4" x14ac:dyDescent="0.2">
      <c r="A2" s="3" t="s">
        <v>20</v>
      </c>
    </row>
    <row r="4" spans="1:4" x14ac:dyDescent="0.2">
      <c r="A4" s="4" t="s">
        <v>1</v>
      </c>
      <c r="B4" s="4" t="s">
        <v>2</v>
      </c>
      <c r="C4" s="4" t="s">
        <v>3</v>
      </c>
      <c r="D4" s="4" t="s">
        <v>4</v>
      </c>
    </row>
    <row r="5" spans="1:4" x14ac:dyDescent="0.2">
      <c r="A5" s="3"/>
      <c r="B5" s="10" t="s">
        <v>5</v>
      </c>
      <c r="C5" s="10"/>
      <c r="D5" s="10"/>
    </row>
    <row r="6" spans="1:4" x14ac:dyDescent="0.2">
      <c r="A6" s="2" t="s">
        <v>6</v>
      </c>
      <c r="B6" s="7">
        <v>568678.36</v>
      </c>
      <c r="C6" s="7">
        <v>330743.03999999998</v>
      </c>
      <c r="D6" s="7">
        <v>237935.32</v>
      </c>
    </row>
    <row r="7" spans="1:4" x14ac:dyDescent="0.2">
      <c r="A7" s="1" t="s">
        <v>7</v>
      </c>
      <c r="B7" s="8">
        <v>21959.439999999999</v>
      </c>
      <c r="C7" s="8">
        <v>18134.73</v>
      </c>
      <c r="D7" s="8">
        <v>3824.72</v>
      </c>
    </row>
    <row r="8" spans="1:4" x14ac:dyDescent="0.2">
      <c r="A8" s="1" t="s">
        <v>8</v>
      </c>
      <c r="B8" s="8">
        <v>19040.580000000002</v>
      </c>
      <c r="C8" s="8">
        <v>9137.9599999999991</v>
      </c>
      <c r="D8" s="8">
        <v>9902.6200000000008</v>
      </c>
    </row>
    <row r="9" spans="1:4" x14ac:dyDescent="0.2">
      <c r="A9" s="1" t="s">
        <v>9</v>
      </c>
      <c r="B9" s="8">
        <v>9416.4500000000007</v>
      </c>
      <c r="C9" s="8">
        <v>4727.4399999999996</v>
      </c>
      <c r="D9" s="8">
        <v>4689</v>
      </c>
    </row>
    <row r="10" spans="1:4" x14ac:dyDescent="0.2">
      <c r="A10" s="1" t="s">
        <v>10</v>
      </c>
      <c r="B10" s="8">
        <v>5273.41</v>
      </c>
      <c r="C10" s="8">
        <v>1373.29</v>
      </c>
      <c r="D10" s="8">
        <v>3900.13</v>
      </c>
    </row>
    <row r="11" spans="1:4" x14ac:dyDescent="0.2">
      <c r="A11" s="1" t="s">
        <v>11</v>
      </c>
      <c r="B11" s="8">
        <v>79852.33</v>
      </c>
      <c r="C11" s="8">
        <v>28102.080000000002</v>
      </c>
      <c r="D11" s="8">
        <v>51750.25</v>
      </c>
    </row>
    <row r="12" spans="1:4" x14ac:dyDescent="0.2">
      <c r="A12" s="1" t="s">
        <v>12</v>
      </c>
      <c r="B12" s="8">
        <v>283901.59000000003</v>
      </c>
      <c r="C12" s="8">
        <v>168820.1</v>
      </c>
      <c r="D12" s="8">
        <v>115081.49</v>
      </c>
    </row>
    <row r="13" spans="1:4" x14ac:dyDescent="0.2">
      <c r="A13" s="1" t="s">
        <v>13</v>
      </c>
      <c r="B13" s="8">
        <v>67659.87</v>
      </c>
      <c r="C13" s="8">
        <v>45816.55</v>
      </c>
      <c r="D13" s="8">
        <v>21843.31</v>
      </c>
    </row>
    <row r="14" spans="1:4" x14ac:dyDescent="0.2">
      <c r="A14" s="1" t="s">
        <v>18</v>
      </c>
      <c r="B14" s="8"/>
      <c r="C14" s="8"/>
      <c r="D14" s="8"/>
    </row>
    <row r="15" spans="1:4" x14ac:dyDescent="0.2">
      <c r="A15" s="1" t="s">
        <v>14</v>
      </c>
      <c r="B15" s="8">
        <v>30785.98</v>
      </c>
      <c r="C15" s="8">
        <v>25519.79</v>
      </c>
      <c r="D15" s="8">
        <v>5266.19</v>
      </c>
    </row>
    <row r="16" spans="1:4" x14ac:dyDescent="0.2">
      <c r="A16" s="1" t="s">
        <v>19</v>
      </c>
      <c r="B16" s="8"/>
      <c r="C16" s="8"/>
      <c r="D16" s="8"/>
    </row>
    <row r="17" spans="1:4" x14ac:dyDescent="0.2">
      <c r="A17" s="1" t="s">
        <v>15</v>
      </c>
      <c r="B17" s="8">
        <v>50788.71</v>
      </c>
      <c r="C17" s="8">
        <v>29111.1</v>
      </c>
      <c r="D17" s="8">
        <v>21677.61</v>
      </c>
    </row>
    <row r="18" spans="1:4" x14ac:dyDescent="0.2">
      <c r="A18" s="1" t="s">
        <v>16</v>
      </c>
      <c r="B18" s="8" t="s">
        <v>21</v>
      </c>
      <c r="C18" s="8" t="s">
        <v>21</v>
      </c>
      <c r="D18" s="8" t="s">
        <v>21</v>
      </c>
    </row>
    <row r="19" spans="1:4" x14ac:dyDescent="0.2">
      <c r="B19" s="10" t="s">
        <v>17</v>
      </c>
      <c r="C19" s="10"/>
      <c r="D19" s="10"/>
    </row>
    <row r="20" spans="1:4" x14ac:dyDescent="0.2">
      <c r="A20" s="2" t="s">
        <v>6</v>
      </c>
      <c r="B20" s="9">
        <v>100</v>
      </c>
      <c r="C20" s="9">
        <v>100</v>
      </c>
      <c r="D20" s="9">
        <v>100</v>
      </c>
    </row>
    <row r="21" spans="1:4" x14ac:dyDescent="0.2">
      <c r="A21" s="1" t="s">
        <v>7</v>
      </c>
      <c r="B21" s="6">
        <f>B7*100/B6</f>
        <v>3.8614868341394248</v>
      </c>
      <c r="C21" s="6">
        <f t="shared" ref="C21:D21" si="0">C7*100/C6</f>
        <v>5.4830269444218693</v>
      </c>
      <c r="D21" s="6">
        <f t="shared" si="0"/>
        <v>1.6074620615384045</v>
      </c>
    </row>
    <row r="22" spans="1:4" x14ac:dyDescent="0.2">
      <c r="A22" s="1" t="s">
        <v>8</v>
      </c>
      <c r="B22" s="6">
        <v>3.4</v>
      </c>
      <c r="C22" s="6">
        <f t="shared" ref="C22:D22" si="1">C8*100/C6</f>
        <v>2.7628578367061025</v>
      </c>
      <c r="D22" s="6">
        <f t="shared" si="1"/>
        <v>4.1618957622600972</v>
      </c>
    </row>
    <row r="23" spans="1:4" x14ac:dyDescent="0.2">
      <c r="A23" s="1" t="s">
        <v>9</v>
      </c>
      <c r="B23" s="6">
        <f>B9*100/B6</f>
        <v>1.6558481317980873</v>
      </c>
      <c r="C23" s="6">
        <f t="shared" ref="C23:D23" si="2">C9*100/C6</f>
        <v>1.4293392235857783</v>
      </c>
      <c r="D23" s="6">
        <f t="shared" si="2"/>
        <v>1.9707036349206162</v>
      </c>
    </row>
    <row r="24" spans="1:4" x14ac:dyDescent="0.2">
      <c r="A24" s="1" t="s">
        <v>10</v>
      </c>
      <c r="B24" s="6">
        <f>B10*100/B6</f>
        <v>0.92730977137937864</v>
      </c>
      <c r="C24" s="6">
        <f t="shared" ref="C24:D24" si="3">C10*100/C6</f>
        <v>0.41521357486464422</v>
      </c>
      <c r="D24" s="6">
        <f t="shared" si="3"/>
        <v>1.6391555486591902</v>
      </c>
    </row>
    <row r="25" spans="1:4" x14ac:dyDescent="0.2">
      <c r="A25" s="1" t="s">
        <v>11</v>
      </c>
      <c r="B25" s="6">
        <f>B11*100/B6</f>
        <v>14.041738813483249</v>
      </c>
      <c r="C25" s="6">
        <f t="shared" ref="C25:D25" si="4">C11*100/C6</f>
        <v>8.4966504510571106</v>
      </c>
      <c r="D25" s="6">
        <f t="shared" si="4"/>
        <v>21.749713325453321</v>
      </c>
    </row>
    <row r="26" spans="1:4" x14ac:dyDescent="0.2">
      <c r="A26" s="1" t="s">
        <v>12</v>
      </c>
      <c r="B26" s="6">
        <f>B12*100/B6</f>
        <v>49.923051406422438</v>
      </c>
      <c r="C26" s="6">
        <f t="shared" ref="C26:D26" si="5">C12*100/C6</f>
        <v>51.042676514069655</v>
      </c>
      <c r="D26" s="6">
        <f t="shared" si="5"/>
        <v>48.366711592041064</v>
      </c>
    </row>
    <row r="27" spans="1:4" x14ac:dyDescent="0.2">
      <c r="A27" s="1" t="s">
        <v>13</v>
      </c>
      <c r="B27" s="6">
        <f>B13*100/B6</f>
        <v>11.89773952362105</v>
      </c>
      <c r="C27" s="6">
        <f t="shared" ref="C27:D27" si="6">C13*100/C6</f>
        <v>13.852611985425302</v>
      </c>
      <c r="D27" s="6">
        <f t="shared" si="6"/>
        <v>9.1803562413516406</v>
      </c>
    </row>
    <row r="28" spans="1:4" x14ac:dyDescent="0.2">
      <c r="A28" s="1" t="s">
        <v>18</v>
      </c>
      <c r="B28" s="6"/>
      <c r="C28" s="6"/>
      <c r="D28" s="6"/>
    </row>
    <row r="29" spans="1:4" x14ac:dyDescent="0.2">
      <c r="A29" s="1" t="s">
        <v>14</v>
      </c>
      <c r="B29" s="6">
        <f>B15*100/B6</f>
        <v>5.4136014600590743</v>
      </c>
      <c r="C29" s="6">
        <f t="shared" ref="C29:D29" si="7">C15*100/C6</f>
        <v>7.7158963042729489</v>
      </c>
      <c r="D29" s="6">
        <f t="shared" si="7"/>
        <v>2.2132863670681595</v>
      </c>
    </row>
    <row r="30" spans="1:4" x14ac:dyDescent="0.2">
      <c r="A30" s="1" t="s">
        <v>19</v>
      </c>
      <c r="B30" s="6"/>
      <c r="C30" s="6"/>
      <c r="D30" s="6"/>
    </row>
    <row r="31" spans="1:4" x14ac:dyDescent="0.2">
      <c r="A31" s="1" t="s">
        <v>15</v>
      </c>
      <c r="B31" s="6">
        <f>B17*100/B6</f>
        <v>8.9310080306203314</v>
      </c>
      <c r="C31" s="6">
        <f t="shared" ref="C31:D31" si="8">C17*100/C6</f>
        <v>8.8017271655965921</v>
      </c>
      <c r="D31" s="6">
        <f t="shared" si="8"/>
        <v>9.1107154667075072</v>
      </c>
    </row>
    <row r="32" spans="1:4" x14ac:dyDescent="0.2">
      <c r="A32" s="1" t="s">
        <v>16</v>
      </c>
      <c r="B32" s="6" t="s">
        <v>21</v>
      </c>
      <c r="C32" s="6" t="s">
        <v>21</v>
      </c>
      <c r="D32" s="6" t="s">
        <v>21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2014-06-05T13:21:04Z</cp:lastPrinted>
  <dcterms:created xsi:type="dcterms:W3CDTF">2014-05-20T07:57:52Z</dcterms:created>
  <dcterms:modified xsi:type="dcterms:W3CDTF">2015-01-27T08:23:46Z</dcterms:modified>
</cp:coreProperties>
</file>