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5.3" sheetId="1" r:id="rId1"/>
  </sheets>
  <definedNames>
    <definedName name="_xlnm.Print_Area" localSheetId="0">'T-5.3'!$A$1:$AC$23</definedName>
  </definedNames>
  <calcPr calcId="124519"/>
</workbook>
</file>

<file path=xl/calcChain.xml><?xml version="1.0" encoding="utf-8"?>
<calcChain xmlns="http://schemas.openxmlformats.org/spreadsheetml/2006/main">
  <c r="U9" i="1"/>
  <c r="T9"/>
  <c r="S9"/>
  <c r="R9"/>
  <c r="Q9"/>
  <c r="P9"/>
  <c r="O9"/>
  <c r="N9"/>
  <c r="M9"/>
  <c r="L9"/>
  <c r="K9"/>
  <c r="J9"/>
  <c r="I9"/>
  <c r="H9"/>
  <c r="G9"/>
</calcChain>
</file>

<file path=xl/sharedStrings.xml><?xml version="1.0" encoding="utf-8"?>
<sst xmlns="http://schemas.openxmlformats.org/spreadsheetml/2006/main" count="78" uniqueCount="47">
  <si>
    <t>ตาราง</t>
  </si>
  <si>
    <t>ประชากรอายุ 15 ปีขึ้นไป จำแนกตามเพศ และสถานภาพแรงงาน เป็นรายไตรมาส พ.ศ. 2557 - 2558</t>
  </si>
  <si>
    <t>Table</t>
  </si>
  <si>
    <t>Population Aged 15 Years and Over by Sex, Labour Force Status and Quarterly: 2014 - 2015</t>
  </si>
  <si>
    <t>(หน่วยเป็นพัน  In thousands)</t>
  </si>
  <si>
    <t>2557 (2014)</t>
  </si>
  <si>
    <t>2558 (2015)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</si>
  <si>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</si>
  <si>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</si>
  <si>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</si>
  <si>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</si>
  <si>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</si>
  <si>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</si>
  <si>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</si>
  <si>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</si>
  <si>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</si>
  <si>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</si>
  <si>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</si>
  <si>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</si>
  <si>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</si>
  <si>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</si>
  <si>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</si>
  <si>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</si>
  <si>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</si>
  <si>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</si>
  <si>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</si>
  <si>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</si>
  <si>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</si>
  <si>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</si>
  <si>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</si>
  <si>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</si>
  <si>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-</t>
  </si>
  <si>
    <t>1.2  Unemployed</t>
  </si>
  <si>
    <t>2.  กำลังแรงงานที่รอฤดูกาล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</si>
  <si>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</si>
  <si>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</si>
  <si>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</si>
  <si>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</si>
  <si>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</si>
  <si>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</si>
  <si>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</si>
  <si>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</si>
  <si>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3. Others</t>
  </si>
  <si>
    <t>ที่มา:</t>
  </si>
  <si>
    <t>สำรวจภาวะการทำงานของประชากร พ.ศ. 2557 - 2558 ระดับจังหวัด  สำนักงานสถิติแห่งชาติ</t>
  </si>
  <si>
    <t>Source:</t>
  </si>
  <si>
    <t>Labour Force Survey: 2014-2015, Provincial level,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</si>
</sst>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1" xfId="1" applyFont="1" applyBorder="1"/>
    <xf numFmtId="0" fontId="5" fillId="0" borderId="1" xfId="1" applyFont="1" applyBorder="1" applyAlignment="1">
      <alignment horizontal="right" vertical="center"/>
    </xf>
    <xf numFmtId="0" fontId="4" fillId="0" borderId="0" xfId="1" applyFont="1"/>
    <xf numFmtId="0" fontId="4" fillId="0" borderId="2" xfId="1" applyFont="1" applyBorder="1"/>
    <xf numFmtId="0" fontId="4" fillId="0" borderId="3" xfId="1" applyFont="1" applyBorder="1"/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2" xfId="1" applyFont="1" applyBorder="1" applyAlignment="1">
      <alignment horizontal="right"/>
    </xf>
    <xf numFmtId="0" fontId="6" fillId="0" borderId="0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/>
    <xf numFmtId="0" fontId="6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4" fontId="2" fillId="0" borderId="12" xfId="1" applyNumberFormat="1" applyFont="1" applyBorder="1" applyAlignment="1">
      <alignment horizontal="right"/>
    </xf>
    <xf numFmtId="0" fontId="7" fillId="0" borderId="0" xfId="1" applyFont="1" applyBorder="1"/>
    <xf numFmtId="0" fontId="7" fillId="0" borderId="0" xfId="1" applyFont="1"/>
    <xf numFmtId="4" fontId="8" fillId="0" borderId="14" xfId="0" applyNumberFormat="1" applyFont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0" fontId="6" fillId="0" borderId="0" xfId="1" applyFont="1" applyBorder="1"/>
    <xf numFmtId="4" fontId="2" fillId="0" borderId="14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4" fillId="0" borderId="13" xfId="1" applyFont="1" applyBorder="1"/>
    <xf numFmtId="0" fontId="4" fillId="0" borderId="9" xfId="1" applyFont="1" applyBorder="1"/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</cellXfs>
  <cellStyles count="71">
    <cellStyle name="Comma 2" xfId="2"/>
    <cellStyle name="Comma 2 10" xfId="3"/>
    <cellStyle name="Comma 2 11" xfId="4"/>
    <cellStyle name="Comma 2 12" xfId="5"/>
    <cellStyle name="Comma 2 13" xfId="6"/>
    <cellStyle name="Comma 2 14" xfId="7"/>
    <cellStyle name="Comma 2 15" xfId="8"/>
    <cellStyle name="Comma 2 16" xfId="9"/>
    <cellStyle name="Comma 2 17" xfId="10"/>
    <cellStyle name="Comma 2 18" xfId="11"/>
    <cellStyle name="Comma 2 2" xfId="12"/>
    <cellStyle name="Comma 2 3" xfId="13"/>
    <cellStyle name="Comma 2 4" xfId="14"/>
    <cellStyle name="Comma 2 5" xfId="15"/>
    <cellStyle name="Comma 2 6" xfId="16"/>
    <cellStyle name="Comma 2 7" xfId="17"/>
    <cellStyle name="Comma 2 8" xfId="18"/>
    <cellStyle name="Comma 2 9" xfId="19"/>
    <cellStyle name="Normal 2" xfId="1"/>
    <cellStyle name="เครื่องหมายจุลภาค 16 2" xfId="20"/>
    <cellStyle name="เครื่องหมายจุลภาค 16 3" xfId="21"/>
    <cellStyle name="เครื่องหมายจุลภาค 20 2" xfId="22"/>
    <cellStyle name="เครื่องหมายจุลภาค 20 3" xfId="23"/>
    <cellStyle name="เครื่องหมายจุลภาค 21 2" xfId="24"/>
    <cellStyle name="เครื่องหมายจุลภาค 21 3" xfId="25"/>
    <cellStyle name="เครื่องหมายจุลภาค 22 2" xfId="26"/>
    <cellStyle name="เครื่องหมายจุลภาค 22 3" xfId="27"/>
    <cellStyle name="เครื่องหมายจุลภาค 23 2" xfId="28"/>
    <cellStyle name="เครื่องหมายจุลภาค 23 3" xfId="29"/>
    <cellStyle name="เครื่องหมายจุลภาค 24 2" xfId="30"/>
    <cellStyle name="เครื่องหมายจุลภาค 24 3" xfId="31"/>
    <cellStyle name="เครื่องหมายจุลภาค 25 2" xfId="32"/>
    <cellStyle name="เครื่องหมายจุลภาค 25 3" xfId="33"/>
    <cellStyle name="เครื่องหมายจุลภาค 26 2" xfId="34"/>
    <cellStyle name="เครื่องหมายจุลภาค 26 3" xfId="35"/>
    <cellStyle name="เครื่องหมายจุลภาค 27 2" xfId="36"/>
    <cellStyle name="เครื่องหมายจุลภาค 27 3" xfId="37"/>
    <cellStyle name="เครื่องหมายจุลภาค 28 2" xfId="38"/>
    <cellStyle name="เครื่องหมายจุลภาค 28 3" xfId="39"/>
    <cellStyle name="เครื่องหมายจุลภาค 29 2" xfId="40"/>
    <cellStyle name="เครื่องหมายจุลภาค 29 3" xfId="41"/>
    <cellStyle name="เครื่องหมายจุลภาค 30 2" xfId="42"/>
    <cellStyle name="เครื่องหมายจุลภาค 30 3" xfId="43"/>
    <cellStyle name="เครื่องหมายจุลภาค 31 2" xfId="44"/>
    <cellStyle name="เครื่องหมายจุลภาค 31 3" xfId="45"/>
    <cellStyle name="เครื่องหมายจุลภาค 32 2" xfId="46"/>
    <cellStyle name="เครื่องหมายจุลภาค 32 3" xfId="47"/>
    <cellStyle name="เครื่องหมายจุลภาค 33 2" xfId="48"/>
    <cellStyle name="เครื่องหมายจุลภาค 33 3" xfId="49"/>
    <cellStyle name="เครื่องหมายจุลภาค 6 2" xfId="50"/>
    <cellStyle name="เครื่องหมายจุลภาค 6 3" xfId="51"/>
    <cellStyle name="เครื่องหมายจุลภาค 6 4" xfId="52"/>
    <cellStyle name="เครื่องหมายจุลภาค 6 5" xfId="53"/>
    <cellStyle name="ปกติ" xfId="0" builtinId="0"/>
    <cellStyle name="ปกติ 2" xfId="54"/>
    <cellStyle name="ปกติ 2 2" xfId="55"/>
    <cellStyle name="ปกติ 2 2 2" xfId="56"/>
    <cellStyle name="ปกติ 2 2 3" xfId="57"/>
    <cellStyle name="ปกติ 2 3" xfId="58"/>
    <cellStyle name="ปกติ 3 2" xfId="59"/>
    <cellStyle name="ปกติ 3 3" xfId="60"/>
    <cellStyle name="ปกติ 3 4" xfId="61"/>
    <cellStyle name="ปกติ 3 5" xfId="62"/>
    <cellStyle name="ปกติ 4 2" xfId="63"/>
    <cellStyle name="ปกติ 4 3" xfId="64"/>
    <cellStyle name="ปกติ 4 4" xfId="65"/>
    <cellStyle name="ปกติ 4 5" xfId="66"/>
    <cellStyle name="ปกติ 5 2" xfId="67"/>
    <cellStyle name="ปกติ 5 3" xfId="68"/>
    <cellStyle name="ปกติ 5 4" xfId="69"/>
    <cellStyle name="ปกติ 5 5" xfId="7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114300</xdr:colOff>
      <xdr:row>0</xdr:row>
      <xdr:rowOff>0</xdr:rowOff>
    </xdr:from>
    <xdr:to>
      <xdr:col>29</xdr:col>
      <xdr:colOff>171450</xdr:colOff>
      <xdr:row>22</xdr:row>
      <xdr:rowOff>190500</xdr:rowOff>
    </xdr:to>
    <xdr:grpSp>
      <xdr:nvGrpSpPr>
        <xdr:cNvPr id="2" name="Group 249"/>
        <xdr:cNvGrpSpPr>
          <a:grpSpLocks/>
        </xdr:cNvGrpSpPr>
      </xdr:nvGrpSpPr>
      <xdr:grpSpPr bwMode="auto">
        <a:xfrm>
          <a:off x="10020300" y="0"/>
          <a:ext cx="838200" cy="6591300"/>
          <a:chOff x="1000" y="0"/>
          <a:chExt cx="57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6"/>
  <sheetViews>
    <sheetView showGridLines="0" tabSelected="1" topLeftCell="A13" workbookViewId="0">
      <selection activeCell="G26" sqref="G26"/>
    </sheetView>
  </sheetViews>
  <sheetFormatPr defaultRowHeight="18.75"/>
  <cols>
    <col min="1" max="2" width="1.7109375" style="6" customWidth="1"/>
    <col min="3" max="3" width="2.5703125" style="6" customWidth="1"/>
    <col min="4" max="4" width="1.7109375" style="6" customWidth="1"/>
    <col min="5" max="5" width="5.5703125" style="6" customWidth="1"/>
    <col min="6" max="6" width="8.140625" style="6" customWidth="1"/>
    <col min="7" max="7" width="7.7109375" style="6" bestFit="1" customWidth="1"/>
    <col min="8" max="8" width="6.42578125" style="6" customWidth="1"/>
    <col min="9" max="10" width="7" style="6" customWidth="1"/>
    <col min="11" max="12" width="6.42578125" style="6" customWidth="1"/>
    <col min="13" max="13" width="7" style="6" customWidth="1"/>
    <col min="14" max="14" width="6.42578125" style="6" customWidth="1"/>
    <col min="15" max="15" width="7.5703125" style="6" bestFit="1" customWidth="1"/>
    <col min="16" max="16" width="7.28515625" style="6" customWidth="1"/>
    <col min="17" max="19" width="7" style="6" customWidth="1"/>
    <col min="20" max="21" width="6.42578125" style="6" customWidth="1"/>
    <col min="22" max="22" width="1" style="6" customWidth="1"/>
    <col min="23" max="23" width="1.5703125" style="6" customWidth="1"/>
    <col min="24" max="25" width="1.7109375" style="6" customWidth="1"/>
    <col min="26" max="26" width="9.140625" style="6"/>
    <col min="27" max="27" width="8.85546875" style="6" customWidth="1"/>
    <col min="28" max="28" width="6" style="6" customWidth="1"/>
    <col min="29" max="29" width="5.7109375" style="6" customWidth="1"/>
    <col min="30" max="16384" width="9.140625" style="6"/>
  </cols>
  <sheetData>
    <row r="1" spans="1:27" s="1" customFormat="1" ht="23.25" customHeight="1">
      <c r="B1" s="2" t="s">
        <v>0</v>
      </c>
      <c r="C1" s="2"/>
      <c r="D1" s="2"/>
      <c r="E1" s="3">
        <v>5.3</v>
      </c>
      <c r="F1" s="2" t="s">
        <v>1</v>
      </c>
    </row>
    <row r="2" spans="1:27" s="1" customFormat="1" ht="19.5" customHeight="1">
      <c r="B2" s="2" t="s">
        <v>2</v>
      </c>
      <c r="C2" s="2"/>
      <c r="D2" s="2"/>
      <c r="E2" s="3">
        <v>5.3</v>
      </c>
      <c r="F2" s="2" t="s">
        <v>3</v>
      </c>
    </row>
    <row r="3" spans="1:27" ht="13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 t="s">
        <v>4</v>
      </c>
      <c r="X3" s="5"/>
      <c r="Y3" s="5"/>
      <c r="Z3" s="5"/>
      <c r="AA3" s="5"/>
    </row>
    <row r="4" spans="1:27" ht="20.25" customHeight="1">
      <c r="A4" s="7"/>
      <c r="B4" s="7"/>
      <c r="C4" s="7"/>
      <c r="D4" s="7"/>
      <c r="E4" s="7"/>
      <c r="F4" s="8"/>
      <c r="G4" s="9" t="s">
        <v>5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S4" s="9" t="s">
        <v>6</v>
      </c>
      <c r="T4" s="10"/>
      <c r="U4" s="11"/>
      <c r="V4" s="12"/>
      <c r="W4" s="13"/>
      <c r="X4" s="13"/>
      <c r="Y4" s="13"/>
      <c r="Z4" s="13"/>
      <c r="AA4" s="13"/>
    </row>
    <row r="5" spans="1:27" s="20" customFormat="1" ht="20.25" customHeight="1">
      <c r="A5" s="14" t="s">
        <v>7</v>
      </c>
      <c r="B5" s="14"/>
      <c r="C5" s="14"/>
      <c r="D5" s="14"/>
      <c r="E5" s="14"/>
      <c r="F5" s="15"/>
      <c r="G5" s="16" t="s">
        <v>8</v>
      </c>
      <c r="H5" s="16"/>
      <c r="I5" s="17"/>
      <c r="J5" s="16" t="s">
        <v>9</v>
      </c>
      <c r="K5" s="16"/>
      <c r="L5" s="17"/>
      <c r="M5" s="18" t="s">
        <v>10</v>
      </c>
      <c r="N5" s="16"/>
      <c r="O5" s="17"/>
      <c r="P5" s="18" t="s">
        <v>11</v>
      </c>
      <c r="Q5" s="16"/>
      <c r="R5" s="17"/>
      <c r="S5" s="16" t="s">
        <v>8</v>
      </c>
      <c r="T5" s="16"/>
      <c r="U5" s="17"/>
      <c r="V5" s="19"/>
      <c r="W5" s="14" t="s">
        <v>12</v>
      </c>
      <c r="X5" s="14"/>
      <c r="Y5" s="14"/>
      <c r="Z5" s="14"/>
      <c r="AA5" s="14"/>
    </row>
    <row r="6" spans="1:27" s="20" customFormat="1" ht="20.25" customHeight="1">
      <c r="A6" s="14"/>
      <c r="B6" s="14"/>
      <c r="C6" s="14"/>
      <c r="D6" s="14"/>
      <c r="E6" s="14"/>
      <c r="F6" s="15"/>
      <c r="G6" s="21" t="s">
        <v>13</v>
      </c>
      <c r="H6" s="22"/>
      <c r="I6" s="23"/>
      <c r="J6" s="21" t="s">
        <v>14</v>
      </c>
      <c r="K6" s="22"/>
      <c r="L6" s="23"/>
      <c r="M6" s="21" t="s">
        <v>15</v>
      </c>
      <c r="N6" s="22"/>
      <c r="O6" s="23"/>
      <c r="P6" s="21" t="s">
        <v>16</v>
      </c>
      <c r="Q6" s="22"/>
      <c r="R6" s="23"/>
      <c r="S6" s="21" t="s">
        <v>13</v>
      </c>
      <c r="T6" s="22"/>
      <c r="U6" s="23"/>
      <c r="V6" s="19"/>
      <c r="W6" s="14"/>
      <c r="X6" s="14"/>
      <c r="Y6" s="14"/>
      <c r="Z6" s="14"/>
      <c r="AA6" s="14"/>
    </row>
    <row r="7" spans="1:27" s="20" customFormat="1" ht="20.25" customHeight="1">
      <c r="A7" s="14"/>
      <c r="B7" s="14"/>
      <c r="C7" s="14"/>
      <c r="D7" s="14"/>
      <c r="E7" s="14"/>
      <c r="F7" s="15"/>
      <c r="G7" s="24" t="s">
        <v>17</v>
      </c>
      <c r="H7" s="25" t="s">
        <v>18</v>
      </c>
      <c r="I7" s="26" t="s">
        <v>19</v>
      </c>
      <c r="J7" s="24" t="s">
        <v>17</v>
      </c>
      <c r="K7" s="25" t="s">
        <v>18</v>
      </c>
      <c r="L7" s="26" t="s">
        <v>19</v>
      </c>
      <c r="M7" s="24" t="s">
        <v>17</v>
      </c>
      <c r="N7" s="25" t="s">
        <v>18</v>
      </c>
      <c r="O7" s="26" t="s">
        <v>19</v>
      </c>
      <c r="P7" s="24" t="s">
        <v>17</v>
      </c>
      <c r="Q7" s="25" t="s">
        <v>18</v>
      </c>
      <c r="R7" s="26" t="s">
        <v>19</v>
      </c>
      <c r="S7" s="25" t="s">
        <v>17</v>
      </c>
      <c r="T7" s="25" t="s">
        <v>18</v>
      </c>
      <c r="U7" s="26" t="s">
        <v>19</v>
      </c>
      <c r="V7" s="27"/>
      <c r="W7" s="14"/>
      <c r="X7" s="14"/>
      <c r="Y7" s="14"/>
      <c r="Z7" s="14"/>
      <c r="AA7" s="14"/>
    </row>
    <row r="8" spans="1:27" s="20" customFormat="1" ht="20.25" customHeight="1">
      <c r="A8" s="28"/>
      <c r="B8" s="28"/>
      <c r="C8" s="28"/>
      <c r="D8" s="28"/>
      <c r="E8" s="28"/>
      <c r="F8" s="29"/>
      <c r="G8" s="30" t="s">
        <v>20</v>
      </c>
      <c r="H8" s="31" t="s">
        <v>21</v>
      </c>
      <c r="I8" s="32" t="s">
        <v>22</v>
      </c>
      <c r="J8" s="30" t="s">
        <v>20</v>
      </c>
      <c r="K8" s="31" t="s">
        <v>21</v>
      </c>
      <c r="L8" s="32" t="s">
        <v>22</v>
      </c>
      <c r="M8" s="30" t="s">
        <v>20</v>
      </c>
      <c r="N8" s="31" t="s">
        <v>21</v>
      </c>
      <c r="O8" s="32" t="s">
        <v>22</v>
      </c>
      <c r="P8" s="30" t="s">
        <v>20</v>
      </c>
      <c r="Q8" s="31" t="s">
        <v>21</v>
      </c>
      <c r="R8" s="32" t="s">
        <v>22</v>
      </c>
      <c r="S8" s="31" t="s">
        <v>20</v>
      </c>
      <c r="T8" s="31" t="s">
        <v>21</v>
      </c>
      <c r="U8" s="26" t="s">
        <v>22</v>
      </c>
      <c r="V8" s="33"/>
      <c r="W8" s="28"/>
      <c r="X8" s="28"/>
      <c r="Y8" s="28"/>
      <c r="Z8" s="28"/>
      <c r="AA8" s="28"/>
    </row>
    <row r="9" spans="1:27" s="37" customFormat="1" ht="28.5" customHeight="1">
      <c r="A9" s="34" t="s">
        <v>23</v>
      </c>
      <c r="B9" s="34"/>
      <c r="C9" s="34"/>
      <c r="D9" s="34"/>
      <c r="E9" s="34"/>
      <c r="F9" s="34"/>
      <c r="G9" s="35">
        <f>SUM(G10,G15)</f>
        <v>844.67699999999991</v>
      </c>
      <c r="H9" s="35">
        <f t="shared" ref="H9:U9" si="0">SUM(H10,H15)</f>
        <v>401.98500000000001</v>
      </c>
      <c r="I9" s="35">
        <f t="shared" si="0"/>
        <v>442.69200000000001</v>
      </c>
      <c r="J9" s="35">
        <f t="shared" si="0"/>
        <v>846.03</v>
      </c>
      <c r="K9" s="35">
        <f t="shared" si="0"/>
        <v>402.59500000000003</v>
      </c>
      <c r="L9" s="35">
        <f t="shared" si="0"/>
        <v>443.435</v>
      </c>
      <c r="M9" s="35">
        <f t="shared" si="0"/>
        <v>847.52400999999998</v>
      </c>
      <c r="N9" s="35">
        <f t="shared" si="0"/>
        <v>403.24399999999997</v>
      </c>
      <c r="O9" s="35">
        <f t="shared" si="0"/>
        <v>444.28</v>
      </c>
      <c r="P9" s="35">
        <f t="shared" si="0"/>
        <v>848.56900999999993</v>
      </c>
      <c r="Q9" s="35">
        <f t="shared" si="0"/>
        <v>403.625</v>
      </c>
      <c r="R9" s="35">
        <f t="shared" si="0"/>
        <v>444.94401000000005</v>
      </c>
      <c r="S9" s="35">
        <f t="shared" si="0"/>
        <v>849.70900000000006</v>
      </c>
      <c r="T9" s="35">
        <f t="shared" si="0"/>
        <v>404.13900000000001</v>
      </c>
      <c r="U9" s="35">
        <f t="shared" si="0"/>
        <v>445.57</v>
      </c>
      <c r="V9" s="36"/>
      <c r="W9" s="34" t="s">
        <v>20</v>
      </c>
      <c r="X9" s="34"/>
      <c r="Y9" s="34"/>
      <c r="Z9" s="34"/>
      <c r="AA9" s="34"/>
    </row>
    <row r="10" spans="1:27" s="37" customFormat="1" ht="28.5" customHeight="1">
      <c r="A10" s="37" t="s">
        <v>24</v>
      </c>
      <c r="G10" s="38">
        <v>533.11120999999991</v>
      </c>
      <c r="H10" s="38">
        <v>299.35363000000001</v>
      </c>
      <c r="I10" s="38">
        <v>233.75757999999999</v>
      </c>
      <c r="J10" s="38">
        <v>546.76990999999998</v>
      </c>
      <c r="K10" s="38">
        <v>305.92205000000001</v>
      </c>
      <c r="L10" s="38">
        <v>240.84786</v>
      </c>
      <c r="M10" s="38">
        <v>573.44898999999998</v>
      </c>
      <c r="N10" s="38">
        <v>315.58648999999997</v>
      </c>
      <c r="O10" s="38">
        <v>257.86250000000001</v>
      </c>
      <c r="P10" s="38">
        <v>551.15569999999991</v>
      </c>
      <c r="Q10" s="38">
        <v>295.27695</v>
      </c>
      <c r="R10" s="38">
        <v>255.87875</v>
      </c>
      <c r="S10" s="38">
        <v>508.60473999999999</v>
      </c>
      <c r="T10" s="39">
        <v>288.96965</v>
      </c>
      <c r="U10" s="38">
        <v>219.63508999999999</v>
      </c>
      <c r="V10" s="36"/>
      <c r="W10" s="36" t="s">
        <v>25</v>
      </c>
      <c r="X10" s="36"/>
      <c r="Y10" s="36"/>
      <c r="Z10" s="36"/>
      <c r="AA10" s="36"/>
    </row>
    <row r="11" spans="1:27" s="20" customFormat="1" ht="30" customHeight="1">
      <c r="B11" s="20" t="s">
        <v>26</v>
      </c>
      <c r="G11" s="38">
        <v>516.66797999999994</v>
      </c>
      <c r="H11" s="38">
        <v>286.64634000000001</v>
      </c>
      <c r="I11" s="38">
        <v>230.02164000000002</v>
      </c>
      <c r="J11" s="38">
        <v>541.74482</v>
      </c>
      <c r="K11" s="38">
        <v>301.33069</v>
      </c>
      <c r="L11" s="38">
        <v>240.41413</v>
      </c>
      <c r="M11" s="38">
        <v>573.44898999999998</v>
      </c>
      <c r="N11" s="38">
        <v>315.58648999999997</v>
      </c>
      <c r="O11" s="38">
        <v>257.86250000000001</v>
      </c>
      <c r="P11" s="38">
        <v>545.74788999999998</v>
      </c>
      <c r="Q11" s="38">
        <v>290.18574999999998</v>
      </c>
      <c r="R11" s="38">
        <v>255.56213</v>
      </c>
      <c r="S11" s="38">
        <v>494.42356999999998</v>
      </c>
      <c r="T11" s="39">
        <v>277.88801000000001</v>
      </c>
      <c r="U11" s="38">
        <v>216.53556</v>
      </c>
      <c r="V11" s="40"/>
      <c r="W11" s="40"/>
      <c r="X11" s="40" t="s">
        <v>27</v>
      </c>
      <c r="Y11" s="40"/>
      <c r="Z11" s="40"/>
      <c r="AA11" s="40"/>
    </row>
    <row r="12" spans="1:27" s="20" customFormat="1" ht="30" customHeight="1">
      <c r="C12" s="20" t="s">
        <v>28</v>
      </c>
      <c r="G12" s="38">
        <v>513.79384000000005</v>
      </c>
      <c r="H12" s="38">
        <v>285.08434</v>
      </c>
      <c r="I12" s="38">
        <v>228.70949999999999</v>
      </c>
      <c r="J12" s="38">
        <v>537.72688000000005</v>
      </c>
      <c r="K12" s="38">
        <v>299.48960999999997</v>
      </c>
      <c r="L12" s="38">
        <v>238.23727</v>
      </c>
      <c r="M12" s="38">
        <v>568.52714000000003</v>
      </c>
      <c r="N12" s="38">
        <v>312.66618</v>
      </c>
      <c r="O12" s="38">
        <v>255.86096000000001</v>
      </c>
      <c r="P12" s="38">
        <v>545.40741000000003</v>
      </c>
      <c r="Q12" s="38">
        <v>290.02341999999999</v>
      </c>
      <c r="R12" s="38">
        <v>255.38398999999998</v>
      </c>
      <c r="S12" s="38">
        <v>493.60604999999998</v>
      </c>
      <c r="T12" s="39">
        <v>277.07049000000001</v>
      </c>
      <c r="U12" s="38">
        <v>216.53556</v>
      </c>
      <c r="V12" s="40"/>
      <c r="W12" s="40"/>
      <c r="X12" s="40"/>
      <c r="Y12" s="40" t="s">
        <v>29</v>
      </c>
      <c r="Z12" s="40"/>
      <c r="AA12" s="40"/>
    </row>
    <row r="13" spans="1:27" s="20" customFormat="1" ht="30" customHeight="1">
      <c r="C13" s="20" t="s">
        <v>30</v>
      </c>
      <c r="G13" s="38">
        <v>2.8741399999999997</v>
      </c>
      <c r="H13" s="38">
        <v>1.5620000000000001</v>
      </c>
      <c r="I13" s="38">
        <v>1.3121400000000001</v>
      </c>
      <c r="J13" s="38">
        <v>4.0179400000000003</v>
      </c>
      <c r="K13" s="38">
        <v>1.8410799999999998</v>
      </c>
      <c r="L13" s="38">
        <v>2.17686</v>
      </c>
      <c r="M13" s="38">
        <v>4.9218500000000001</v>
      </c>
      <c r="N13" s="38">
        <v>2.9203099999999997</v>
      </c>
      <c r="O13" s="38">
        <v>2.0015399999999999</v>
      </c>
      <c r="P13" s="38">
        <v>0.34047000000000005</v>
      </c>
      <c r="Q13" s="38">
        <v>0.16233</v>
      </c>
      <c r="R13" s="38">
        <v>0.17813999999999999</v>
      </c>
      <c r="S13" s="38">
        <v>0.81750999999999996</v>
      </c>
      <c r="T13" s="39">
        <v>0.81750999999999996</v>
      </c>
      <c r="U13" s="38" t="s">
        <v>31</v>
      </c>
      <c r="V13" s="40"/>
      <c r="W13" s="40"/>
      <c r="X13" s="40"/>
      <c r="Y13" s="40" t="s">
        <v>32</v>
      </c>
      <c r="Z13" s="40"/>
      <c r="AA13" s="40"/>
    </row>
    <row r="14" spans="1:27" s="20" customFormat="1" ht="30" customHeight="1">
      <c r="B14" s="20" t="s">
        <v>33</v>
      </c>
      <c r="G14" s="38">
        <v>16.44323</v>
      </c>
      <c r="H14" s="38">
        <v>12.70729</v>
      </c>
      <c r="I14" s="38">
        <v>3.7359400000000003</v>
      </c>
      <c r="J14" s="38">
        <v>5.0250900000000005</v>
      </c>
      <c r="K14" s="38">
        <v>4.5913599999999999</v>
      </c>
      <c r="L14" s="38" t="s">
        <v>31</v>
      </c>
      <c r="M14" s="38" t="s">
        <v>31</v>
      </c>
      <c r="N14" s="38" t="s">
        <v>31</v>
      </c>
      <c r="O14" s="38" t="s">
        <v>31</v>
      </c>
      <c r="P14" s="38">
        <v>5.4078100000000004</v>
      </c>
      <c r="Q14" s="38">
        <v>5.0911999999999997</v>
      </c>
      <c r="R14" s="38">
        <v>0.31661</v>
      </c>
      <c r="S14" s="38">
        <v>14.18117</v>
      </c>
      <c r="T14" s="39">
        <v>11.08164</v>
      </c>
      <c r="U14" s="38">
        <v>3.0995300000000001</v>
      </c>
      <c r="V14" s="40"/>
      <c r="W14" s="40"/>
      <c r="X14" s="40" t="s">
        <v>34</v>
      </c>
      <c r="Y14" s="40"/>
      <c r="Z14" s="40"/>
      <c r="AA14" s="40"/>
    </row>
    <row r="15" spans="1:27" s="37" customFormat="1" ht="30" customHeight="1">
      <c r="A15" s="37" t="s">
        <v>35</v>
      </c>
      <c r="G15" s="41">
        <v>311.56578999999999</v>
      </c>
      <c r="H15" s="41">
        <v>102.63136999999999</v>
      </c>
      <c r="I15" s="41">
        <v>208.93442000000002</v>
      </c>
      <c r="J15" s="41">
        <v>299.26009000000005</v>
      </c>
      <c r="K15" s="41">
        <v>96.67295</v>
      </c>
      <c r="L15" s="41">
        <v>202.58714000000001</v>
      </c>
      <c r="M15" s="41">
        <v>274.07501999999999</v>
      </c>
      <c r="N15" s="41">
        <v>87.657509999999988</v>
      </c>
      <c r="O15" s="41">
        <v>186.41749999999999</v>
      </c>
      <c r="P15" s="41">
        <v>297.41331000000002</v>
      </c>
      <c r="Q15" s="41">
        <v>108.34805</v>
      </c>
      <c r="R15" s="41">
        <v>189.06526000000002</v>
      </c>
      <c r="S15" s="41">
        <v>341.10426000000001</v>
      </c>
      <c r="T15" s="42">
        <v>115.16935000000001</v>
      </c>
      <c r="U15" s="41">
        <v>225.93491</v>
      </c>
      <c r="V15" s="36"/>
      <c r="W15" s="36" t="s">
        <v>36</v>
      </c>
      <c r="X15" s="36"/>
      <c r="Y15" s="36"/>
      <c r="Z15" s="36"/>
      <c r="AA15" s="36"/>
    </row>
    <row r="16" spans="1:27" s="20" customFormat="1" ht="30" customHeight="1">
      <c r="B16" s="20" t="s">
        <v>37</v>
      </c>
      <c r="G16" s="38">
        <v>80.85714999999999</v>
      </c>
      <c r="H16" s="38">
        <v>0.34301999999999999</v>
      </c>
      <c r="I16" s="38">
        <v>80.514130000000009</v>
      </c>
      <c r="J16" s="38">
        <v>88.158969999999997</v>
      </c>
      <c r="K16" s="38">
        <v>1.53976</v>
      </c>
      <c r="L16" s="38">
        <v>86.619219999999999</v>
      </c>
      <c r="M16" s="38">
        <v>70.334789999999998</v>
      </c>
      <c r="N16" s="38">
        <v>0.51639000000000002</v>
      </c>
      <c r="O16" s="38">
        <v>69.81841</v>
      </c>
      <c r="P16" s="38">
        <v>66.025779999999997</v>
      </c>
      <c r="Q16" s="38">
        <v>0.1007</v>
      </c>
      <c r="R16" s="38">
        <v>65.925080000000008</v>
      </c>
      <c r="S16" s="38">
        <v>102.74313000000001</v>
      </c>
      <c r="T16" s="39">
        <v>3.24871</v>
      </c>
      <c r="U16" s="38">
        <v>99.494420000000005</v>
      </c>
      <c r="V16" s="40"/>
      <c r="W16" s="40"/>
      <c r="X16" s="40" t="s">
        <v>38</v>
      </c>
      <c r="Y16" s="40"/>
      <c r="Z16" s="40"/>
      <c r="AA16" s="40"/>
    </row>
    <row r="17" spans="1:27" s="20" customFormat="1" ht="30" customHeight="1">
      <c r="B17" s="20" t="s">
        <v>39</v>
      </c>
      <c r="G17" s="38">
        <v>92.436279999999996</v>
      </c>
      <c r="H17" s="38">
        <v>42.236830000000005</v>
      </c>
      <c r="I17" s="38">
        <v>50.199449999999999</v>
      </c>
      <c r="J17" s="38">
        <v>79.93477</v>
      </c>
      <c r="K17" s="38">
        <v>38.921140000000001</v>
      </c>
      <c r="L17" s="38">
        <v>41.013640000000002</v>
      </c>
      <c r="M17" s="38">
        <v>83.746589999999998</v>
      </c>
      <c r="N17" s="38">
        <v>38.403449999999999</v>
      </c>
      <c r="O17" s="38">
        <v>45.343139999999998</v>
      </c>
      <c r="P17" s="38">
        <v>98.898809999999997</v>
      </c>
      <c r="Q17" s="38">
        <v>47.596299999999999</v>
      </c>
      <c r="R17" s="38">
        <v>51.302510000000005</v>
      </c>
      <c r="S17" s="38">
        <v>83.893570000000011</v>
      </c>
      <c r="T17" s="39">
        <v>44.244900000000001</v>
      </c>
      <c r="U17" s="38">
        <v>39.648669999999996</v>
      </c>
      <c r="V17" s="40"/>
      <c r="W17" s="40"/>
      <c r="X17" s="40" t="s">
        <v>40</v>
      </c>
      <c r="Y17" s="40"/>
      <c r="Z17" s="40"/>
      <c r="AA17" s="40"/>
    </row>
    <row r="18" spans="1:27" s="20" customFormat="1" ht="30" customHeight="1">
      <c r="B18" s="20" t="s">
        <v>41</v>
      </c>
      <c r="G18" s="38">
        <v>138.27235999999999</v>
      </c>
      <c r="H18" s="38">
        <v>60.051519999999996</v>
      </c>
      <c r="I18" s="38">
        <v>78.220839999999995</v>
      </c>
      <c r="J18" s="38">
        <v>131.16633999999999</v>
      </c>
      <c r="K18" s="38">
        <v>56.212050000000005</v>
      </c>
      <c r="L18" s="38">
        <v>74.95429</v>
      </c>
      <c r="M18" s="38">
        <v>119.99364</v>
      </c>
      <c r="N18" s="38">
        <v>48.737679999999997</v>
      </c>
      <c r="O18" s="38">
        <v>71.255960000000002</v>
      </c>
      <c r="P18" s="38">
        <v>132.48872</v>
      </c>
      <c r="Q18" s="38">
        <v>60.651050000000005</v>
      </c>
      <c r="R18" s="38">
        <v>71.837670000000003</v>
      </c>
      <c r="S18" s="38">
        <v>154.46755999999999</v>
      </c>
      <c r="T18" s="39">
        <v>67.675740000000005</v>
      </c>
      <c r="U18" s="38">
        <v>86.791820000000001</v>
      </c>
      <c r="V18" s="40"/>
      <c r="W18" s="40"/>
      <c r="X18" s="40" t="s">
        <v>42</v>
      </c>
      <c r="Y18" s="40"/>
      <c r="Z18" s="40"/>
      <c r="AA18" s="40"/>
    </row>
    <row r="19" spans="1:27" ht="6" customHeight="1">
      <c r="A19" s="4"/>
      <c r="B19" s="4"/>
      <c r="C19" s="4"/>
      <c r="D19" s="4"/>
      <c r="E19" s="4"/>
      <c r="F19" s="4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4"/>
      <c r="U19" s="43"/>
      <c r="V19" s="4"/>
      <c r="W19" s="4"/>
      <c r="X19" s="4"/>
      <c r="Y19" s="4"/>
      <c r="Z19" s="4"/>
      <c r="AA19" s="4"/>
    </row>
    <row r="20" spans="1:27" ht="6" customHeight="1"/>
    <row r="21" spans="1:27" s="45" customFormat="1" ht="18.75" customHeight="1">
      <c r="D21" s="46" t="s">
        <v>43</v>
      </c>
      <c r="E21" s="45" t="s">
        <v>44</v>
      </c>
    </row>
    <row r="22" spans="1:27" s="45" customFormat="1" ht="18.75" customHeight="1">
      <c r="D22" s="46" t="s">
        <v>45</v>
      </c>
      <c r="E22" s="45" t="s">
        <v>46</v>
      </c>
    </row>
    <row r="23" spans="1:27" s="20" customFormat="1" ht="17.25" customHeight="1"/>
    <row r="24" spans="1:27" s="20" customFormat="1" ht="15.75" customHeight="1"/>
    <row r="25" spans="1:27" s="20" customFormat="1" ht="17.25" customHeight="1"/>
    <row r="26" spans="1:27" s="20" customFormat="1" ht="15.75" customHeight="1"/>
  </sheetData>
  <mergeCells count="17">
    <mergeCell ref="W9:AA9"/>
    <mergeCell ref="G6:I6"/>
    <mergeCell ref="J6:L6"/>
    <mergeCell ref="M6:O6"/>
    <mergeCell ref="P6:R6"/>
    <mergeCell ref="S6:U6"/>
    <mergeCell ref="A9:F9"/>
    <mergeCell ref="W3:AA3"/>
    <mergeCell ref="G4:R4"/>
    <mergeCell ref="S4:U4"/>
    <mergeCell ref="A5:F8"/>
    <mergeCell ref="G5:I5"/>
    <mergeCell ref="J5:L5"/>
    <mergeCell ref="M5:O5"/>
    <mergeCell ref="P5:R5"/>
    <mergeCell ref="S5:U5"/>
    <mergeCell ref="W5:AA8"/>
  </mergeCells>
  <pageMargins left="0.55118110236220474" right="0.11811023622047245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2015-09-07T07:32:13Z</dcterms:created>
  <dcterms:modified xsi:type="dcterms:W3CDTF">2015-09-07T07:32:19Z</dcterms:modified>
</cp:coreProperties>
</file>