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3" sheetId="1" r:id="rId1"/>
  </sheets>
  <definedNames>
    <definedName name="_xlnm.Print_Area" localSheetId="0">'T-4.3'!$A$1:$O$46</definedName>
  </definedName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<sst xmlns="http://schemas.openxmlformats.org/spreadsheetml/2006/main" count="120" uniqueCount="91">
  <si>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</si>
  <si>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 2552 - 2556</t>
  </si>
  <si>
    <t>Table</t>
  </si>
  <si>
    <t>Out- Patients According to 21 Groups of Cause from Health Service Units, Ministry of Public Health: 2009 - 2013</t>
  </si>
  <si>
    <t>กลุ่มสาเหตุ</t>
  </si>
  <si>
    <t>Cause groups</t>
  </si>
  <si>
    <t>(2009)</t>
  </si>
  <si>
    <t>(2010)</t>
  </si>
  <si>
    <t>(2011)</t>
  </si>
  <si>
    <t>(2012)</t>
  </si>
  <si>
    <t>(2013)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</si>
  <si>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</si>
  <si>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</si>
  <si>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</si>
  <si>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</si>
  <si>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</si>
  <si>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</si>
  <si>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</si>
  <si>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</si>
  <si>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</si>
  <si>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</si>
  <si>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</si>
  <si>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</si>
  <si>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</si>
  <si>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</si>
  <si>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</si>
  <si>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</si>
  <si>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</si>
  <si>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</si>
  <si>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</si>
  <si>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</si>
  <si>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</si>
  <si>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</si>
  <si>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</si>
  <si>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</si>
  <si>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</si>
  <si>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</si>
  <si>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</si>
  <si>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</si>
  <si>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</si>
  <si>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</si>
  <si>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</si>
  <si>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</si>
  <si>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</si>
  <si>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</si>
  <si>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</si>
  <si>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</si>
  <si>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</si>
  <si>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</si>
  <si>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</si>
  <si>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</si>
  <si>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</si>
  <si>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</si>
  <si>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</si>
  <si>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2552 -2556 (ต่อ)</t>
  </si>
  <si>
    <t>Out- Patients by 21 Groups of Cause According from Health Service Units, Ministry of Public Health:  2009 - 2013 (Cont.)</t>
  </si>
  <si>
    <t>Cause groups according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</si>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</sst>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3" fontId="7" fillId="0" borderId="6" xfId="2" applyNumberFormat="1" applyFont="1" applyBorder="1" applyAlignment="1">
      <alignment horizontal="right" vertical="center" indent="1"/>
    </xf>
    <xf numFmtId="3" fontId="7" fillId="0" borderId="6" xfId="1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horizont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9" fillId="0" borderId="6" xfId="2" applyNumberFormat="1" applyFont="1" applyBorder="1" applyAlignment="1">
      <alignment horizontal="right" vertical="center" indent="1"/>
    </xf>
    <xf numFmtId="3" fontId="9" fillId="0" borderId="6" xfId="1" applyNumberFormat="1" applyFont="1" applyBorder="1" applyAlignment="1">
      <alignment horizontal="right" vertical="center" indent="1"/>
    </xf>
    <xf numFmtId="0" fontId="8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quotePrefix="1" applyFont="1" applyBorder="1" applyAlignment="1">
      <alignment horizontal="right" vertical="center"/>
    </xf>
    <xf numFmtId="49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3" fontId="9" fillId="0" borderId="6" xfId="0" applyNumberFormat="1" applyFont="1" applyBorder="1" applyAlignment="1">
      <alignment horizontal="right" vertical="center" indent="1"/>
    </xf>
    <xf numFmtId="0" fontId="9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8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9" fillId="0" borderId="3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9" fillId="0" borderId="0" xfId="2" applyNumberFormat="1" applyFont="1" applyBorder="1"/>
    <xf numFmtId="0" fontId="9" fillId="0" borderId="0" xfId="0" applyFont="1"/>
    <xf numFmtId="0" fontId="9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572625" y="12849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582150" y="1284922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12</xdr:col>
      <xdr:colOff>2905125</xdr:colOff>
      <xdr:row>0</xdr:row>
      <xdr:rowOff>9525</xdr:rowOff>
    </xdr:from>
    <xdr:to>
      <xdr:col>15</xdr:col>
      <xdr:colOff>95250</xdr:colOff>
      <xdr:row>22</xdr:row>
      <xdr:rowOff>104775</xdr:rowOff>
    </xdr:to>
    <xdr:grpSp>
      <xdr:nvGrpSpPr>
        <xdr:cNvPr id="4" name="Group 379"/>
        <xdr:cNvGrpSpPr>
          <a:grpSpLocks/>
        </xdr:cNvGrpSpPr>
      </xdr:nvGrpSpPr>
      <xdr:grpSpPr bwMode="auto">
        <a:xfrm>
          <a:off x="9410700" y="9525"/>
          <a:ext cx="762000" cy="6953250"/>
          <a:chOff x="991" y="1"/>
          <a:chExt cx="62" cy="69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472"/>
            <a:ext cx="36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2876550</xdr:colOff>
      <xdr:row>22</xdr:row>
      <xdr:rowOff>57150</xdr:rowOff>
    </xdr:from>
    <xdr:to>
      <xdr:col>15</xdr:col>
      <xdr:colOff>66675</xdr:colOff>
      <xdr:row>45</xdr:row>
      <xdr:rowOff>123825</xdr:rowOff>
    </xdr:to>
    <xdr:grpSp>
      <xdr:nvGrpSpPr>
        <xdr:cNvPr id="8" name="Group 383"/>
        <xdr:cNvGrpSpPr>
          <a:grpSpLocks/>
        </xdr:cNvGrpSpPr>
      </xdr:nvGrpSpPr>
      <xdr:grpSpPr bwMode="auto">
        <a:xfrm>
          <a:off x="9382125" y="6915150"/>
          <a:ext cx="762000" cy="6343650"/>
          <a:chOff x="990" y="6"/>
          <a:chExt cx="62" cy="67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1" y="35"/>
            <a:ext cx="31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0" y="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N678"/>
  <sheetViews>
    <sheetView showGridLines="0" tabSelected="1" workbookViewId="0">
      <selection activeCell="F51" sqref="F51"/>
    </sheetView>
  </sheetViews>
  <sheetFormatPr defaultRowHeight="18.75"/>
  <cols>
    <col min="1" max="1" width="2.5703125" style="54" customWidth="1"/>
    <col min="2" max="2" width="6.140625" style="54" customWidth="1"/>
    <col min="3" max="3" width="7.140625" style="54" customWidth="1"/>
    <col min="4" max="4" width="26.42578125" style="54" customWidth="1"/>
    <col min="5" max="9" width="10.28515625" style="54" customWidth="1"/>
    <col min="10" max="10" width="1" style="54" hidden="1" customWidth="1"/>
    <col min="11" max="11" width="2.5703125" style="54" customWidth="1"/>
    <col min="12" max="12" width="1.28515625" style="54" customWidth="1"/>
    <col min="13" max="13" width="45" style="54" customWidth="1"/>
    <col min="14" max="14" width="4.42578125" style="55" customWidth="1"/>
    <col min="15" max="15" width="4.140625" style="55" customWidth="1"/>
    <col min="16" max="16384" width="9.140625" style="55"/>
  </cols>
  <sheetData>
    <row r="1" spans="1:13" s="3" customFormat="1">
      <c r="A1" s="1"/>
      <c r="B1" s="1" t="s">
        <v>0</v>
      </c>
      <c r="C1" s="2">
        <v>4.3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4.3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3" s="3" customFormat="1" ht="6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9" customFormat="1" ht="22.5" customHeight="1">
      <c r="A4" s="6" t="s">
        <v>4</v>
      </c>
      <c r="B4" s="6"/>
      <c r="C4" s="6"/>
      <c r="D4" s="6"/>
      <c r="E4" s="7">
        <v>2552</v>
      </c>
      <c r="F4" s="7">
        <v>2553</v>
      </c>
      <c r="G4" s="7">
        <v>2554</v>
      </c>
      <c r="H4" s="7">
        <v>2555</v>
      </c>
      <c r="I4" s="7">
        <v>2556</v>
      </c>
      <c r="J4" s="7"/>
      <c r="K4" s="8" t="s">
        <v>5</v>
      </c>
      <c r="L4" s="6"/>
      <c r="M4" s="6"/>
    </row>
    <row r="5" spans="1:13" s="9" customFormat="1" ht="22.5" customHeight="1">
      <c r="A5" s="10"/>
      <c r="B5" s="10"/>
      <c r="C5" s="10"/>
      <c r="D5" s="10"/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2"/>
      <c r="K5" s="13"/>
      <c r="L5" s="10"/>
      <c r="M5" s="10"/>
    </row>
    <row r="6" spans="1:13" s="9" customFormat="1" ht="3" customHeight="1">
      <c r="A6" s="14"/>
      <c r="B6" s="14"/>
      <c r="C6" s="14"/>
      <c r="D6" s="14"/>
      <c r="E6" s="15"/>
      <c r="F6" s="16"/>
      <c r="G6" s="16"/>
      <c r="H6" s="17"/>
      <c r="I6" s="17"/>
      <c r="J6" s="16"/>
      <c r="K6" s="14"/>
      <c r="L6" s="14"/>
      <c r="M6" s="14"/>
    </row>
    <row r="7" spans="1:13" s="9" customFormat="1" ht="27" customHeight="1">
      <c r="A7" s="18" t="s">
        <v>11</v>
      </c>
      <c r="B7" s="18"/>
      <c r="C7" s="18"/>
      <c r="D7" s="18"/>
      <c r="E7" s="19">
        <v>3536103</v>
      </c>
      <c r="F7" s="19">
        <v>3815408</v>
      </c>
      <c r="G7" s="19">
        <v>3523781</v>
      </c>
      <c r="H7" s="19">
        <v>3610387</v>
      </c>
      <c r="I7" s="20">
        <f>SUM(I8:I21,I29:I39)</f>
        <v>4130919</v>
      </c>
      <c r="J7" s="21" t="s">
        <v>12</v>
      </c>
      <c r="K7" s="18"/>
      <c r="L7" s="18"/>
      <c r="M7" s="18"/>
    </row>
    <row r="8" spans="1:13" s="28" customFormat="1" ht="27.75" customHeight="1">
      <c r="A8" s="22" t="s">
        <v>13</v>
      </c>
      <c r="B8" s="23" t="s">
        <v>14</v>
      </c>
      <c r="C8" s="24"/>
      <c r="D8" s="24"/>
      <c r="E8" s="25">
        <v>188305</v>
      </c>
      <c r="F8" s="25">
        <v>279267</v>
      </c>
      <c r="G8" s="25">
        <v>165351</v>
      </c>
      <c r="H8" s="25">
        <v>162471</v>
      </c>
      <c r="I8" s="26">
        <v>192883</v>
      </c>
      <c r="J8" s="27"/>
      <c r="K8" s="22" t="s">
        <v>13</v>
      </c>
      <c r="L8" s="23" t="s">
        <v>15</v>
      </c>
      <c r="M8" s="23"/>
    </row>
    <row r="9" spans="1:13" s="28" customFormat="1" ht="27.75" customHeight="1">
      <c r="A9" s="22" t="s">
        <v>16</v>
      </c>
      <c r="B9" s="23" t="s">
        <v>17</v>
      </c>
      <c r="C9" s="24"/>
      <c r="D9" s="24"/>
      <c r="E9" s="25">
        <v>29884</v>
      </c>
      <c r="F9" s="25">
        <v>35841</v>
      </c>
      <c r="G9" s="25">
        <v>24694</v>
      </c>
      <c r="H9" s="25">
        <v>25837</v>
      </c>
      <c r="I9" s="26">
        <v>31416</v>
      </c>
      <c r="J9" s="27"/>
      <c r="K9" s="22" t="s">
        <v>16</v>
      </c>
      <c r="L9" s="23" t="s">
        <v>18</v>
      </c>
      <c r="M9" s="23"/>
    </row>
    <row r="10" spans="1:13" s="28" customFormat="1" ht="27.75" customHeight="1">
      <c r="A10" s="22" t="s">
        <v>19</v>
      </c>
      <c r="B10" s="23" t="s">
        <v>20</v>
      </c>
      <c r="C10" s="24"/>
      <c r="D10" s="24"/>
      <c r="E10" s="25"/>
      <c r="F10" s="25"/>
      <c r="G10" s="25"/>
      <c r="H10" s="25"/>
      <c r="I10" s="26"/>
      <c r="J10" s="27"/>
      <c r="K10" s="22" t="s">
        <v>19</v>
      </c>
      <c r="L10" s="23" t="s">
        <v>21</v>
      </c>
      <c r="M10" s="23"/>
    </row>
    <row r="11" spans="1:13" s="28" customFormat="1" ht="27.75" customHeight="1">
      <c r="A11" s="29"/>
      <c r="B11" s="29" t="s">
        <v>22</v>
      </c>
      <c r="C11" s="24"/>
      <c r="D11" s="24"/>
      <c r="E11" s="25">
        <v>23922</v>
      </c>
      <c r="F11" s="25">
        <v>40562</v>
      </c>
      <c r="G11" s="25">
        <v>26327</v>
      </c>
      <c r="H11" s="25">
        <v>28461</v>
      </c>
      <c r="I11" s="26">
        <v>36812</v>
      </c>
      <c r="J11" s="27"/>
      <c r="K11" s="22"/>
      <c r="L11" s="23"/>
      <c r="M11" s="23" t="s">
        <v>23</v>
      </c>
    </row>
    <row r="12" spans="1:13" s="28" customFormat="1" ht="27.75" customHeight="1">
      <c r="A12" s="22" t="s">
        <v>24</v>
      </c>
      <c r="B12" s="23" t="s">
        <v>25</v>
      </c>
      <c r="C12" s="24"/>
      <c r="D12" s="24"/>
      <c r="E12" s="25">
        <v>231784</v>
      </c>
      <c r="F12" s="25">
        <v>269573</v>
      </c>
      <c r="G12" s="25">
        <v>291009</v>
      </c>
      <c r="H12" s="25">
        <v>354575</v>
      </c>
      <c r="I12" s="26">
        <v>395448</v>
      </c>
      <c r="J12" s="27"/>
      <c r="K12" s="22" t="s">
        <v>24</v>
      </c>
      <c r="L12" s="23" t="s">
        <v>26</v>
      </c>
      <c r="M12" s="23"/>
    </row>
    <row r="13" spans="1:13" s="28" customFormat="1" ht="27.75" customHeight="1">
      <c r="A13" s="22" t="s">
        <v>27</v>
      </c>
      <c r="B13" s="23" t="s">
        <v>28</v>
      </c>
      <c r="C13" s="24"/>
      <c r="D13" s="24"/>
      <c r="E13" s="25">
        <v>75599</v>
      </c>
      <c r="F13" s="25">
        <v>81683</v>
      </c>
      <c r="G13" s="25">
        <v>70218</v>
      </c>
      <c r="H13" s="25">
        <v>75193</v>
      </c>
      <c r="I13" s="26">
        <v>84832</v>
      </c>
      <c r="J13" s="27"/>
      <c r="K13" s="22" t="s">
        <v>27</v>
      </c>
      <c r="L13" s="23" t="s">
        <v>29</v>
      </c>
      <c r="M13" s="23"/>
    </row>
    <row r="14" spans="1:13" s="28" customFormat="1" ht="27.75" customHeight="1">
      <c r="A14" s="22" t="s">
        <v>30</v>
      </c>
      <c r="B14" s="23" t="s">
        <v>31</v>
      </c>
      <c r="C14" s="24"/>
      <c r="D14" s="24"/>
      <c r="E14" s="25">
        <v>45293</v>
      </c>
      <c r="F14" s="25">
        <v>47629</v>
      </c>
      <c r="G14" s="25">
        <v>49169</v>
      </c>
      <c r="H14" s="25">
        <v>53812</v>
      </c>
      <c r="I14" s="26">
        <v>60645</v>
      </c>
      <c r="J14" s="27"/>
      <c r="K14" s="22" t="s">
        <v>30</v>
      </c>
      <c r="L14" s="23" t="s">
        <v>32</v>
      </c>
      <c r="M14" s="23"/>
    </row>
    <row r="15" spans="1:13" s="28" customFormat="1" ht="27.75" customHeight="1">
      <c r="A15" s="22" t="s">
        <v>33</v>
      </c>
      <c r="B15" s="23" t="s">
        <v>34</v>
      </c>
      <c r="C15" s="24"/>
      <c r="D15" s="24"/>
      <c r="E15" s="25">
        <v>94951</v>
      </c>
      <c r="F15" s="25">
        <v>91725</v>
      </c>
      <c r="G15" s="25">
        <v>88223</v>
      </c>
      <c r="H15" s="25">
        <v>94984</v>
      </c>
      <c r="I15" s="26">
        <v>101194</v>
      </c>
      <c r="J15" s="27"/>
      <c r="K15" s="22" t="s">
        <v>33</v>
      </c>
      <c r="L15" s="23" t="s">
        <v>35</v>
      </c>
      <c r="M15" s="23"/>
    </row>
    <row r="16" spans="1:13" s="28" customFormat="1" ht="27.75" customHeight="1">
      <c r="A16" s="22" t="s">
        <v>36</v>
      </c>
      <c r="B16" s="23" t="s">
        <v>37</v>
      </c>
      <c r="C16" s="24"/>
      <c r="D16" s="24"/>
      <c r="E16" s="25">
        <v>28441</v>
      </c>
      <c r="F16" s="25">
        <v>29957</v>
      </c>
      <c r="G16" s="25">
        <v>23214</v>
      </c>
      <c r="H16" s="25">
        <v>22924</v>
      </c>
      <c r="I16" s="26">
        <v>24216</v>
      </c>
      <c r="J16" s="27"/>
      <c r="K16" s="22" t="s">
        <v>36</v>
      </c>
      <c r="L16" s="23" t="s">
        <v>38</v>
      </c>
      <c r="M16" s="23"/>
    </row>
    <row r="17" spans="1:14" s="28" customFormat="1" ht="27.75" customHeight="1">
      <c r="A17" s="22" t="s">
        <v>39</v>
      </c>
      <c r="B17" s="23" t="s">
        <v>40</v>
      </c>
      <c r="C17" s="24"/>
      <c r="D17" s="24"/>
      <c r="E17" s="25">
        <v>273393</v>
      </c>
      <c r="F17" s="25">
        <v>304209</v>
      </c>
      <c r="G17" s="25">
        <v>345226</v>
      </c>
      <c r="H17" s="25">
        <v>401635</v>
      </c>
      <c r="I17" s="26">
        <v>485301</v>
      </c>
      <c r="J17" s="27"/>
      <c r="K17" s="22" t="s">
        <v>39</v>
      </c>
      <c r="L17" s="23" t="s">
        <v>41</v>
      </c>
      <c r="M17" s="23"/>
    </row>
    <row r="18" spans="1:14" s="28" customFormat="1" ht="27.75" customHeight="1">
      <c r="A18" s="22" t="s">
        <v>42</v>
      </c>
      <c r="B18" s="23" t="s">
        <v>43</v>
      </c>
      <c r="C18" s="24"/>
      <c r="D18" s="24"/>
      <c r="E18" s="25">
        <v>821241</v>
      </c>
      <c r="F18" s="25">
        <v>784726</v>
      </c>
      <c r="G18" s="25">
        <v>689211</v>
      </c>
      <c r="H18" s="25">
        <v>680651</v>
      </c>
      <c r="I18" s="26">
        <v>708272</v>
      </c>
      <c r="J18" s="27"/>
      <c r="K18" s="22" t="s">
        <v>42</v>
      </c>
      <c r="L18" s="23" t="s">
        <v>44</v>
      </c>
      <c r="M18" s="23"/>
    </row>
    <row r="19" spans="1:14" s="28" customFormat="1" ht="27.75" customHeight="1">
      <c r="A19" s="22" t="s">
        <v>45</v>
      </c>
      <c r="B19" s="23" t="s">
        <v>46</v>
      </c>
      <c r="C19" s="24"/>
      <c r="D19" s="24"/>
      <c r="E19" s="25">
        <v>363745</v>
      </c>
      <c r="F19" s="25">
        <v>388426</v>
      </c>
      <c r="G19" s="25">
        <v>403213</v>
      </c>
      <c r="H19" s="25">
        <v>434009</v>
      </c>
      <c r="I19" s="26">
        <v>543361</v>
      </c>
      <c r="J19" s="27"/>
      <c r="K19" s="22" t="s">
        <v>45</v>
      </c>
      <c r="L19" s="23" t="s">
        <v>47</v>
      </c>
      <c r="M19" s="23"/>
    </row>
    <row r="20" spans="1:14" s="28" customFormat="1" ht="27.75" customHeight="1">
      <c r="A20" s="22" t="s">
        <v>48</v>
      </c>
      <c r="B20" s="23" t="s">
        <v>49</v>
      </c>
      <c r="C20" s="30"/>
      <c r="D20" s="30"/>
      <c r="E20" s="25">
        <v>139982</v>
      </c>
      <c r="F20" s="25">
        <v>129772</v>
      </c>
      <c r="G20" s="25">
        <v>126796</v>
      </c>
      <c r="H20" s="25">
        <v>126203</v>
      </c>
      <c r="I20" s="26">
        <v>153387</v>
      </c>
      <c r="J20" s="27"/>
      <c r="K20" s="22" t="s">
        <v>48</v>
      </c>
      <c r="L20" s="23" t="s">
        <v>50</v>
      </c>
      <c r="M20" s="23"/>
      <c r="N20" s="31"/>
    </row>
    <row r="21" spans="1:14" s="28" customFormat="1" ht="27.75" customHeight="1">
      <c r="A21" s="22" t="s">
        <v>51</v>
      </c>
      <c r="B21" s="23" t="s">
        <v>52</v>
      </c>
      <c r="C21" s="30"/>
      <c r="D21" s="30"/>
      <c r="E21" s="25">
        <v>320223</v>
      </c>
      <c r="F21" s="25">
        <v>303058</v>
      </c>
      <c r="G21" s="25">
        <v>331557</v>
      </c>
      <c r="H21" s="25">
        <v>358305</v>
      </c>
      <c r="I21" s="26">
        <v>568869</v>
      </c>
      <c r="J21" s="27"/>
      <c r="K21" s="22" t="s">
        <v>51</v>
      </c>
      <c r="L21" s="23" t="s">
        <v>53</v>
      </c>
      <c r="M21" s="23"/>
      <c r="N21" s="31"/>
    </row>
    <row r="22" spans="1:14" s="28" customFormat="1" ht="33" customHeight="1">
      <c r="A22" s="32"/>
      <c r="B22" s="33"/>
      <c r="C22" s="34"/>
      <c r="D22" s="34"/>
      <c r="E22" s="34"/>
      <c r="F22" s="35"/>
      <c r="G22" s="35"/>
      <c r="H22" s="35"/>
      <c r="I22" s="35"/>
      <c r="J22" s="35"/>
      <c r="K22" s="32"/>
      <c r="L22" s="33"/>
      <c r="M22" s="33"/>
      <c r="N22" s="31"/>
    </row>
    <row r="23" spans="1:14" s="3" customFormat="1">
      <c r="A23" s="1"/>
      <c r="B23" s="1" t="s">
        <v>0</v>
      </c>
      <c r="C23" s="2">
        <v>4.3</v>
      </c>
      <c r="D23" s="1" t="s">
        <v>54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 s="5" customFormat="1">
      <c r="A24" s="4"/>
      <c r="B24" s="1" t="s">
        <v>2</v>
      </c>
      <c r="C24" s="2">
        <v>4.3</v>
      </c>
      <c r="D24" s="1" t="s">
        <v>55</v>
      </c>
      <c r="E24" s="4"/>
      <c r="F24" s="4"/>
      <c r="G24" s="4"/>
      <c r="H24" s="4"/>
      <c r="I24" s="4"/>
      <c r="J24" s="4"/>
      <c r="K24" s="4"/>
      <c r="L24" s="4"/>
      <c r="M24" s="4"/>
    </row>
    <row r="25" spans="1:14" s="3" customFormat="1" ht="6" customHeight="1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s="9" customFormat="1" ht="22.5" customHeight="1">
      <c r="A26" s="6" t="s">
        <v>4</v>
      </c>
      <c r="B26" s="6"/>
      <c r="C26" s="6"/>
      <c r="D26" s="6"/>
      <c r="E26" s="7">
        <v>2552</v>
      </c>
      <c r="F26" s="7">
        <v>2553</v>
      </c>
      <c r="G26" s="7">
        <v>2554</v>
      </c>
      <c r="H26" s="7">
        <v>2555</v>
      </c>
      <c r="I26" s="7">
        <v>2556</v>
      </c>
      <c r="J26" s="7"/>
      <c r="K26" s="8" t="s">
        <v>56</v>
      </c>
      <c r="L26" s="6"/>
      <c r="M26" s="6"/>
    </row>
    <row r="27" spans="1:14" s="9" customFormat="1" ht="22.5" customHeight="1">
      <c r="A27" s="10"/>
      <c r="B27" s="10"/>
      <c r="C27" s="10"/>
      <c r="D27" s="10"/>
      <c r="E27" s="36" t="s">
        <v>6</v>
      </c>
      <c r="F27" s="36" t="s">
        <v>7</v>
      </c>
      <c r="G27" s="36" t="s">
        <v>8</v>
      </c>
      <c r="H27" s="36" t="s">
        <v>9</v>
      </c>
      <c r="I27" s="36" t="s">
        <v>10</v>
      </c>
      <c r="J27" s="12"/>
      <c r="K27" s="13"/>
      <c r="L27" s="10"/>
      <c r="M27" s="10"/>
    </row>
    <row r="28" spans="1:14" s="9" customFormat="1" ht="3" customHeight="1">
      <c r="A28" s="14"/>
      <c r="B28" s="14"/>
      <c r="C28" s="14"/>
      <c r="D28" s="14"/>
      <c r="E28" s="15"/>
      <c r="F28" s="16"/>
      <c r="G28" s="16"/>
      <c r="H28" s="17"/>
      <c r="I28" s="17"/>
      <c r="J28" s="16"/>
      <c r="K28" s="14"/>
      <c r="L28" s="14"/>
      <c r="M28" s="14"/>
    </row>
    <row r="29" spans="1:14" s="28" customFormat="1" ht="27.75" customHeight="1">
      <c r="A29" s="22" t="s">
        <v>57</v>
      </c>
      <c r="B29" s="23" t="s">
        <v>58</v>
      </c>
      <c r="C29" s="30"/>
      <c r="D29" s="30"/>
      <c r="E29" s="25">
        <v>85515</v>
      </c>
      <c r="F29" s="25">
        <v>92096</v>
      </c>
      <c r="G29" s="25">
        <v>94256</v>
      </c>
      <c r="H29" s="25">
        <v>106109</v>
      </c>
      <c r="I29" s="37">
        <v>131552</v>
      </c>
      <c r="J29" s="38"/>
      <c r="K29" s="22" t="s">
        <v>57</v>
      </c>
      <c r="L29" s="23" t="s">
        <v>59</v>
      </c>
      <c r="M29" s="23"/>
      <c r="N29" s="31"/>
    </row>
    <row r="30" spans="1:14" s="28" customFormat="1" ht="25.5" customHeight="1">
      <c r="A30" s="22" t="s">
        <v>60</v>
      </c>
      <c r="B30" s="23" t="s">
        <v>61</v>
      </c>
      <c r="C30" s="30"/>
      <c r="D30" s="30"/>
      <c r="E30" s="25">
        <v>8311</v>
      </c>
      <c r="F30" s="25">
        <v>9373</v>
      </c>
      <c r="G30" s="25">
        <v>10159</v>
      </c>
      <c r="H30" s="25">
        <v>10763</v>
      </c>
      <c r="I30" s="37">
        <v>11350</v>
      </c>
      <c r="J30" s="38"/>
      <c r="K30" s="22" t="s">
        <v>60</v>
      </c>
      <c r="L30" s="23" t="s">
        <v>62</v>
      </c>
      <c r="M30" s="23"/>
      <c r="N30" s="31"/>
    </row>
    <row r="31" spans="1:14" s="28" customFormat="1" ht="26.25" customHeight="1">
      <c r="A31" s="22" t="s">
        <v>63</v>
      </c>
      <c r="B31" s="23" t="s">
        <v>64</v>
      </c>
      <c r="C31" s="30"/>
      <c r="D31" s="30"/>
      <c r="E31" s="25"/>
      <c r="F31" s="25"/>
      <c r="G31" s="25"/>
      <c r="H31" s="25"/>
      <c r="I31" s="37"/>
      <c r="J31" s="38"/>
      <c r="K31" s="22"/>
      <c r="L31" s="23"/>
      <c r="M31" s="23"/>
      <c r="N31" s="31"/>
    </row>
    <row r="32" spans="1:14" s="28" customFormat="1" ht="23.25" customHeight="1">
      <c r="A32" s="22"/>
      <c r="B32" s="23" t="s">
        <v>65</v>
      </c>
      <c r="C32" s="30"/>
      <c r="D32" s="30"/>
      <c r="E32" s="25">
        <v>7748</v>
      </c>
      <c r="F32" s="25">
        <v>7614</v>
      </c>
      <c r="G32" s="25">
        <v>7906</v>
      </c>
      <c r="H32" s="25">
        <v>9885</v>
      </c>
      <c r="I32" s="37">
        <v>7351</v>
      </c>
      <c r="J32" s="38"/>
      <c r="K32" s="22" t="s">
        <v>63</v>
      </c>
      <c r="L32" s="23" t="s">
        <v>66</v>
      </c>
      <c r="M32" s="23"/>
      <c r="N32" s="31"/>
    </row>
    <row r="33" spans="1:14" s="28" customFormat="1" ht="27.75" customHeight="1">
      <c r="A33" s="22" t="s">
        <v>67</v>
      </c>
      <c r="B33" s="23" t="s">
        <v>68</v>
      </c>
      <c r="C33" s="30"/>
      <c r="D33" s="30"/>
      <c r="E33" s="25"/>
      <c r="F33" s="25"/>
      <c r="G33" s="25"/>
      <c r="H33" s="25"/>
      <c r="I33" s="37"/>
      <c r="J33" s="38"/>
      <c r="K33" s="22" t="s">
        <v>67</v>
      </c>
      <c r="L33" s="23" t="s">
        <v>69</v>
      </c>
      <c r="M33" s="23"/>
      <c r="N33" s="31"/>
    </row>
    <row r="34" spans="1:14" s="28" customFormat="1" ht="27.75" customHeight="1">
      <c r="A34" s="22"/>
      <c r="B34" s="23" t="s">
        <v>70</v>
      </c>
      <c r="C34" s="30"/>
      <c r="D34" s="30"/>
      <c r="E34" s="25">
        <v>5905</v>
      </c>
      <c r="F34" s="25">
        <v>4799</v>
      </c>
      <c r="G34" s="25">
        <v>5579</v>
      </c>
      <c r="H34" s="25">
        <v>5595</v>
      </c>
      <c r="I34" s="37">
        <v>5915</v>
      </c>
      <c r="J34" s="38"/>
      <c r="K34" s="22"/>
      <c r="L34" s="23" t="s">
        <v>71</v>
      </c>
      <c r="M34" s="23"/>
      <c r="N34" s="31"/>
    </row>
    <row r="35" spans="1:14" s="28" customFormat="1" ht="27.75" customHeight="1">
      <c r="A35" s="22" t="s">
        <v>72</v>
      </c>
      <c r="B35" s="23" t="s">
        <v>73</v>
      </c>
      <c r="C35" s="30"/>
      <c r="D35" s="30"/>
      <c r="E35" s="25"/>
      <c r="F35" s="25"/>
      <c r="G35" s="25"/>
      <c r="H35" s="25"/>
      <c r="I35" s="37"/>
      <c r="J35" s="38"/>
      <c r="K35" s="22" t="s">
        <v>72</v>
      </c>
      <c r="L35" s="23" t="s">
        <v>74</v>
      </c>
      <c r="M35" s="23"/>
      <c r="N35" s="31"/>
    </row>
    <row r="36" spans="1:14" s="28" customFormat="1" ht="27.75" customHeight="1">
      <c r="A36" s="22"/>
      <c r="B36" s="23" t="s">
        <v>75</v>
      </c>
      <c r="C36" s="30"/>
      <c r="D36" s="30"/>
      <c r="E36" s="25">
        <v>423992</v>
      </c>
      <c r="F36" s="25">
        <v>412199</v>
      </c>
      <c r="G36" s="25">
        <v>385198</v>
      </c>
      <c r="H36" s="25">
        <v>380330</v>
      </c>
      <c r="I36" s="37">
        <v>471423</v>
      </c>
      <c r="J36" s="38"/>
      <c r="K36" s="22"/>
      <c r="L36" s="23"/>
      <c r="M36" s="23" t="s">
        <v>76</v>
      </c>
      <c r="N36" s="31"/>
    </row>
    <row r="37" spans="1:14" s="28" customFormat="1" ht="27.75" customHeight="1">
      <c r="A37" s="22" t="s">
        <v>77</v>
      </c>
      <c r="B37" s="23" t="s">
        <v>78</v>
      </c>
      <c r="C37" s="30"/>
      <c r="D37" s="30"/>
      <c r="E37" s="25">
        <v>27148</v>
      </c>
      <c r="F37" s="25">
        <v>31927</v>
      </c>
      <c r="G37" s="25">
        <v>28647</v>
      </c>
      <c r="H37" s="25">
        <v>19308</v>
      </c>
      <c r="I37" s="37">
        <v>937</v>
      </c>
      <c r="J37" s="38"/>
      <c r="K37" s="22" t="s">
        <v>77</v>
      </c>
      <c r="L37" s="23" t="s">
        <v>79</v>
      </c>
      <c r="M37" s="23"/>
      <c r="N37" s="31"/>
    </row>
    <row r="38" spans="1:14" s="28" customFormat="1" ht="27.75" customHeight="1">
      <c r="A38" s="22" t="s">
        <v>80</v>
      </c>
      <c r="B38" s="23" t="s">
        <v>81</v>
      </c>
      <c r="C38" s="30"/>
      <c r="D38" s="34"/>
      <c r="E38" s="25">
        <v>36511</v>
      </c>
      <c r="F38" s="25">
        <v>39259</v>
      </c>
      <c r="G38" s="25">
        <v>42259</v>
      </c>
      <c r="H38" s="25">
        <v>44692</v>
      </c>
      <c r="I38" s="37">
        <v>21502</v>
      </c>
      <c r="J38" s="38"/>
      <c r="K38" s="22" t="s">
        <v>80</v>
      </c>
      <c r="L38" s="23" t="s">
        <v>82</v>
      </c>
      <c r="M38" s="23"/>
      <c r="N38" s="31"/>
    </row>
    <row r="39" spans="1:14" s="28" customFormat="1" ht="27.75" customHeight="1">
      <c r="A39" s="22" t="s">
        <v>83</v>
      </c>
      <c r="B39" s="23" t="s">
        <v>84</v>
      </c>
      <c r="C39" s="30"/>
      <c r="D39" s="30"/>
      <c r="E39" s="25">
        <v>304210</v>
      </c>
      <c r="F39" s="25">
        <v>431713</v>
      </c>
      <c r="G39" s="25">
        <v>315569</v>
      </c>
      <c r="H39" s="25">
        <v>214645</v>
      </c>
      <c r="I39" s="37">
        <v>94253</v>
      </c>
      <c r="J39" s="38"/>
      <c r="K39" s="22" t="s">
        <v>83</v>
      </c>
      <c r="L39" s="23" t="s">
        <v>85</v>
      </c>
      <c r="M39" s="23"/>
      <c r="N39" s="31"/>
    </row>
    <row r="40" spans="1:14" s="28" customFormat="1" ht="27.75" customHeight="1">
      <c r="A40" s="22"/>
      <c r="B40" s="23"/>
      <c r="C40" s="30"/>
      <c r="D40" s="30"/>
      <c r="E40" s="39"/>
      <c r="F40" s="38"/>
      <c r="G40" s="38"/>
      <c r="H40" s="39"/>
      <c r="I40" s="39"/>
      <c r="J40" s="38"/>
      <c r="K40" s="22"/>
      <c r="L40" s="40" t="s">
        <v>86</v>
      </c>
      <c r="M40" s="23"/>
      <c r="N40" s="31"/>
    </row>
    <row r="41" spans="1:14" s="28" customFormat="1" ht="27.75" customHeight="1">
      <c r="A41" s="32"/>
      <c r="B41" s="33"/>
      <c r="C41" s="34"/>
      <c r="D41" s="34"/>
      <c r="E41" s="39"/>
      <c r="F41" s="38"/>
      <c r="G41" s="38"/>
      <c r="H41" s="39"/>
      <c r="I41" s="39"/>
      <c r="J41" s="38"/>
      <c r="K41" s="22"/>
      <c r="L41" s="23" t="s">
        <v>87</v>
      </c>
      <c r="M41" s="23"/>
      <c r="N41" s="31"/>
    </row>
    <row r="42" spans="1:14" s="28" customFormat="1" ht="27.75" customHeight="1">
      <c r="A42" s="32"/>
      <c r="B42" s="35"/>
      <c r="C42" s="35"/>
      <c r="D42" s="35"/>
      <c r="E42" s="39"/>
      <c r="F42" s="38"/>
      <c r="G42" s="38"/>
      <c r="H42" s="39"/>
      <c r="I42" s="39"/>
      <c r="J42" s="38"/>
      <c r="K42" s="22"/>
      <c r="L42" s="23" t="s">
        <v>88</v>
      </c>
      <c r="M42" s="40"/>
    </row>
    <row r="43" spans="1:14" s="9" customFormat="1" ht="3" customHeight="1">
      <c r="A43" s="41"/>
      <c r="B43" s="42"/>
      <c r="C43" s="42"/>
      <c r="D43" s="42"/>
      <c r="E43" s="43"/>
      <c r="F43" s="43"/>
      <c r="G43" s="43"/>
      <c r="H43" s="43"/>
      <c r="I43" s="43"/>
      <c r="J43" s="44"/>
      <c r="K43" s="42"/>
      <c r="L43" s="45"/>
      <c r="M43" s="45"/>
    </row>
    <row r="44" spans="1:14" s="9" customFormat="1" ht="5.25" customHeight="1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8"/>
      <c r="M44" s="48"/>
    </row>
    <row r="45" spans="1:14" s="50" customFormat="1" ht="14.25" customHeight="1">
      <c r="A45" s="49"/>
      <c r="B45" s="49" t="s">
        <v>89</v>
      </c>
      <c r="C45" s="49"/>
      <c r="D45" s="49"/>
      <c r="E45" s="49"/>
      <c r="F45" s="49"/>
      <c r="G45" s="49"/>
      <c r="H45" s="49"/>
      <c r="I45" s="49"/>
      <c r="J45" s="49"/>
      <c r="K45" s="49"/>
      <c r="L45" s="48"/>
      <c r="M45" s="48"/>
      <c r="N45" s="49"/>
    </row>
    <row r="46" spans="1:14" s="50" customFormat="1" ht="20.25" customHeight="1">
      <c r="A46" s="49"/>
      <c r="B46" s="49" t="s">
        <v>90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4" s="5" customFormat="1" ht="20.25" customHeight="1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2"/>
    </row>
    <row r="48" spans="1:14" s="50" customFormat="1" ht="21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1:13" s="50" customFormat="1" ht="21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3" ht="21" customHeight="1"/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A4:D5"/>
    <mergeCell ref="K4:M5"/>
    <mergeCell ref="A7:D7"/>
    <mergeCell ref="J7:M7"/>
    <mergeCell ref="A26:D27"/>
    <mergeCell ref="K26:M27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T-4.3</vt:lpstr>
      <vt:lpstr>'T-4.3'!Print_Area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2015-09-07T07:29:19Z</dcterms:created>
  <dcterms:modified xsi:type="dcterms:W3CDTF">2015-09-07T07:29:24Z</dcterms:modified>
</cp:coreProperties>
</file>