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8.3" sheetId="1" r:id="rId1"/>
  </sheets>
  <definedNames>
    <definedName name="_xlnm.Print_Area" localSheetId="0">'T-18.3'!$A$1:$N$23</definedName>
  </definedNames>
  <calcPr calcId="144525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<sst xmlns="http://schemas.openxmlformats.org/spreadsheetml/2006/main" count="47" uniqueCount="39">
  <si>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</si>
  <si>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2558</t>
  </si>
  <si>
    <t>Table</t>
  </si>
  <si>
    <t>Branches, Deposit, Withdrawals and Deposit Outstandings of The Government Saving Bank by Type and District: 2015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</si>
  <si>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</si>
  <si>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</si>
  <si>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</si>
  <si>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</si>
  <si>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</si>
  <si>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</si>
  <si>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</si>
  <si>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</si>
  <si>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</si>
  <si>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</si>
  <si>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</si>
  <si>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</si>
  <si>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</t>
  </si>
  <si>
    <t>Withdrawal</t>
  </si>
  <si>
    <t>Deposit outstandings</t>
  </si>
  <si>
    <t>branche</t>
  </si>
  <si>
    <t>at the end of the year</t>
  </si>
  <si>
    <t>รวมยอด</t>
  </si>
  <si>
    <t>Total</t>
  </si>
  <si>
    <t>เมืองปทุมธานี</t>
  </si>
  <si>
    <t xml:space="preserve">  Mueang Pathum Thani</t>
  </si>
  <si>
    <t>คลองหลวง</t>
  </si>
  <si>
    <t xml:space="preserve">  Khlong Luang</t>
  </si>
  <si>
    <t>ธัญบุรี</t>
  </si>
  <si>
    <t xml:space="preserve">  Thanyaburi</t>
  </si>
  <si>
    <t>หนองเสือ</t>
  </si>
  <si>
    <t xml:space="preserve">  Nong Suea</t>
  </si>
  <si>
    <t>ลาดหลุมแก้ว</t>
  </si>
  <si>
    <t xml:space="preserve">  Lat Lum Kaeo</t>
  </si>
  <si>
    <t>ลำลูกกา</t>
  </si>
  <si>
    <t xml:space="preserve">  Lam Luk Ka</t>
  </si>
  <si>
    <t>สามโคก</t>
  </si>
  <si>
    <t xml:space="preserve">  Sam Khok</t>
  </si>
  <si>
    <t xml:space="preserve">     ที่มา:  ธนาคารออมสิน จังหวัดปทุมธานี</t>
  </si>
  <si>
    <t xml:space="preserve"> Source:  Government Saving Bank, Pathum Thani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</si>
</sst>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0.0"/>
    <numFmt numFmtId="188" formatCode="_-* #,##0\ \ \ \ \ \ \ _-;\-* #,##0\ \ \ \ \ \ \ _-;_-* &quot;-&quot;\ \ \ \ \ \ \ _-;_-@_-"/>
    <numFmt numFmtId="189" formatCode="_-* #,##0.00\ \ _-;\-* #,##0.00_-;_-* &quot;-&quot;\ \ _-;_-@_-"/>
    <numFmt numFmtId="190" formatCode="_-* #,##0.00\ \ \ \ \ \ \ \ _-;\-* #,##0.00\ \ \ \ \ \ \ \ _-;_-* &quot;-&quot;\ \ \ \ \ \ \ \ _-;_-@_-"/>
    <numFmt numFmtId="191" formatCode="_-* #,##0.00\ \ \ _-;\-* #,##0.00\ \ \ _-;_-* &quot;-&quot;\ \ \ _-;_-@_-"/>
    <numFmt numFmtId="192" formatCode="_-* #,##0.00\ \ \ \ _-;\-* #,##0.00\ \ \ \ _-;_-* &quot;-&quot;\ \ \ \ _-;_-@_-"/>
    <numFmt numFmtId="193" formatCode="_-* #,##0.00\ \ \ \ \ \ \ \ \ _-;\-* #,##0.00\ \ \ \ \ \ \ \ \ _-;_-* &quot;-&quot;\ \ \ 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2" fillId="0" borderId="9" xfId="0" applyNumberFormat="1" applyFont="1" applyBorder="1"/>
    <xf numFmtId="189" fontId="2" fillId="0" borderId="9" xfId="0" applyNumberFormat="1" applyFont="1" applyBorder="1"/>
    <xf numFmtId="190" fontId="2" fillId="0" borderId="9" xfId="0" applyNumberFormat="1" applyFont="1" applyBorder="1"/>
    <xf numFmtId="191" fontId="2" fillId="0" borderId="9" xfId="0" applyNumberFormat="1" applyFont="1" applyBorder="1"/>
    <xf numFmtId="192" fontId="2" fillId="0" borderId="9" xfId="0" applyNumberFormat="1" applyFont="1" applyBorder="1"/>
    <xf numFmtId="193" fontId="2" fillId="0" borderId="9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8" xfId="0" applyFont="1" applyBorder="1" applyAlignment="1">
      <alignment horizontal="center"/>
    </xf>
    <xf numFmtId="188" fontId="4" fillId="0" borderId="9" xfId="0" applyNumberFormat="1" applyFont="1" applyBorder="1"/>
    <xf numFmtId="189" fontId="4" fillId="0" borderId="8" xfId="0" applyNumberFormat="1" applyFont="1" applyBorder="1"/>
    <xf numFmtId="189" fontId="4" fillId="0" borderId="9" xfId="0" applyNumberFormat="1" applyFont="1" applyBorder="1"/>
    <xf numFmtId="190" fontId="4" fillId="0" borderId="9" xfId="0" applyNumberFormat="1" applyFont="1" applyBorder="1"/>
    <xf numFmtId="191" fontId="4" fillId="0" borderId="8" xfId="0" applyNumberFormat="1" applyFont="1" applyBorder="1"/>
    <xf numFmtId="192" fontId="4" fillId="0" borderId="9" xfId="0" applyNumberFormat="1" applyFont="1" applyBorder="1"/>
    <xf numFmtId="193" fontId="4" fillId="0" borderId="9" xfId="0" applyNumberFormat="1" applyFont="1" applyBorder="1"/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2"/>
  <sheetViews>
    <sheetView showGridLines="0" tabSelected="1" zoomScaleNormal="100" workbookViewId="0">
      <selection activeCell="H18" sqref="H18"/>
    </sheetView>
  </sheetViews>
  <sheetFormatPr defaultRowHeight="18.75" x14ac:dyDescent="0.3"/>
  <cols>
    <col min="1" max="1" width="1.7109375" style="59" customWidth="1"/>
    <col min="2" max="2" width="6" style="59" customWidth="1"/>
    <col min="3" max="3" width="4.42578125" style="59" customWidth="1"/>
    <col min="4" max="4" width="10" style="59" customWidth="1"/>
    <col min="5" max="7" width="11.28515625" style="59" customWidth="1"/>
    <col min="8" max="8" width="18.42578125" style="59" customWidth="1"/>
    <col min="9" max="9" width="11.7109375" style="59" customWidth="1"/>
    <col min="10" max="10" width="13.140625" style="59" customWidth="1"/>
    <col min="11" max="11" width="17.85546875" style="59" customWidth="1"/>
    <col min="12" max="12" width="23.42578125" style="59" customWidth="1"/>
    <col min="13" max="13" width="2.28515625" style="57" customWidth="1"/>
    <col min="14" max="14" width="5.42578125" style="59" customWidth="1"/>
    <col min="15" max="16384" width="9.140625" style="59"/>
  </cols>
  <sheetData>
    <row r="1" spans="1:13" s="1" customFormat="1" x14ac:dyDescent="0.3">
      <c r="B1" s="2" t="s">
        <v>0</v>
      </c>
      <c r="C1" s="3">
        <v>18.3</v>
      </c>
      <c r="D1" s="2" t="s">
        <v>1</v>
      </c>
      <c r="M1" s="4"/>
    </row>
    <row r="2" spans="1:13" s="5" customFormat="1" x14ac:dyDescent="0.3">
      <c r="B2" s="1" t="s">
        <v>2</v>
      </c>
      <c r="C2" s="3">
        <v>18.3</v>
      </c>
      <c r="D2" s="6" t="s">
        <v>3</v>
      </c>
    </row>
    <row r="3" spans="1:13" s="7" customFormat="1" ht="21" customHeight="1" x14ac:dyDescent="0.5">
      <c r="D3" s="8"/>
      <c r="E3" s="9"/>
      <c r="L3" s="10"/>
    </row>
    <row r="4" spans="1:13" s="15" customFormat="1" ht="3" customHeight="1" x14ac:dyDescent="0.25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4</v>
      </c>
      <c r="L4" s="14"/>
      <c r="M4" s="11"/>
    </row>
    <row r="5" spans="1:13" s="23" customFormat="1" ht="22.5" customHeight="1" x14ac:dyDescent="0.3">
      <c r="A5" s="16"/>
      <c r="B5" s="16"/>
      <c r="C5" s="16"/>
      <c r="D5" s="17"/>
      <c r="E5" s="18"/>
      <c r="F5" s="19" t="s">
        <v>5</v>
      </c>
      <c r="G5" s="20"/>
      <c r="H5" s="21"/>
      <c r="I5" s="19" t="s">
        <v>6</v>
      </c>
      <c r="J5" s="20"/>
      <c r="K5" s="21"/>
      <c r="L5" s="16"/>
      <c r="M5" s="22"/>
    </row>
    <row r="6" spans="1:13" s="23" customFormat="1" ht="22.5" customHeight="1" x14ac:dyDescent="0.3">
      <c r="A6" s="22"/>
      <c r="B6" s="22"/>
      <c r="C6" s="22"/>
      <c r="D6" s="24"/>
      <c r="E6" s="25" t="s">
        <v>7</v>
      </c>
      <c r="F6" s="26"/>
      <c r="G6" s="25"/>
      <c r="H6" s="18" t="s">
        <v>8</v>
      </c>
      <c r="I6" s="26"/>
      <c r="J6" s="25"/>
      <c r="K6" s="18" t="s">
        <v>8</v>
      </c>
      <c r="L6" s="22"/>
      <c r="M6" s="22"/>
    </row>
    <row r="7" spans="1:13" s="23" customFormat="1" ht="22.5" customHeight="1" x14ac:dyDescent="0.3">
      <c r="A7" s="27" t="s">
        <v>9</v>
      </c>
      <c r="B7" s="27"/>
      <c r="C7" s="27"/>
      <c r="D7" s="28"/>
      <c r="E7" s="25" t="s">
        <v>10</v>
      </c>
      <c r="F7" s="26" t="s">
        <v>11</v>
      </c>
      <c r="G7" s="25" t="s">
        <v>12</v>
      </c>
      <c r="H7" s="25" t="s">
        <v>13</v>
      </c>
      <c r="I7" s="26" t="s">
        <v>11</v>
      </c>
      <c r="J7" s="25" t="s">
        <v>12</v>
      </c>
      <c r="K7" s="25" t="s">
        <v>13</v>
      </c>
      <c r="L7" s="26" t="s">
        <v>14</v>
      </c>
      <c r="M7" s="22"/>
    </row>
    <row r="8" spans="1:13" s="23" customFormat="1" ht="21" customHeight="1" x14ac:dyDescent="0.3">
      <c r="A8" s="22"/>
      <c r="B8" s="22"/>
      <c r="C8" s="22"/>
      <c r="D8" s="24"/>
      <c r="E8" s="25" t="s">
        <v>15</v>
      </c>
      <c r="F8" s="26" t="s">
        <v>16</v>
      </c>
      <c r="G8" s="25" t="s">
        <v>17</v>
      </c>
      <c r="H8" s="25" t="s">
        <v>18</v>
      </c>
      <c r="I8" s="26" t="s">
        <v>16</v>
      </c>
      <c r="J8" s="25" t="s">
        <v>17</v>
      </c>
      <c r="K8" s="25" t="s">
        <v>18</v>
      </c>
      <c r="L8" s="22"/>
      <c r="M8" s="22"/>
    </row>
    <row r="9" spans="1:13" s="23" customFormat="1" ht="21" customHeight="1" x14ac:dyDescent="0.3">
      <c r="A9" s="29"/>
      <c r="B9" s="29"/>
      <c r="C9" s="29"/>
      <c r="D9" s="30"/>
      <c r="E9" s="31" t="s">
        <v>19</v>
      </c>
      <c r="F9" s="32"/>
      <c r="G9" s="31"/>
      <c r="H9" s="31" t="s">
        <v>20</v>
      </c>
      <c r="I9" s="32"/>
      <c r="J9" s="31"/>
      <c r="K9" s="31" t="s">
        <v>20</v>
      </c>
      <c r="L9" s="29"/>
      <c r="M9" s="22"/>
    </row>
    <row r="10" spans="1:13" s="23" customFormat="1" ht="3" customHeight="1" x14ac:dyDescent="0.3">
      <c r="A10" s="22"/>
      <c r="B10" s="22"/>
      <c r="C10" s="22"/>
      <c r="D10" s="24"/>
      <c r="E10" s="25"/>
      <c r="F10" s="22"/>
      <c r="G10" s="33"/>
      <c r="H10" s="25"/>
      <c r="I10" s="22"/>
      <c r="J10" s="33"/>
      <c r="K10" s="25"/>
      <c r="L10" s="22"/>
      <c r="M10" s="22"/>
    </row>
    <row r="11" spans="1:13" s="43" customFormat="1" ht="22.5" customHeight="1" x14ac:dyDescent="0.3">
      <c r="A11" s="34" t="s">
        <v>21</v>
      </c>
      <c r="B11" s="34"/>
      <c r="C11" s="34"/>
      <c r="D11" s="35"/>
      <c r="E11" s="36">
        <f>SUM(E12:E18)</f>
        <v>30</v>
      </c>
      <c r="F11" s="37">
        <f t="shared" ref="F11:K11" si="0">SUM(F12:F18)</f>
        <v>49711.951170530003</v>
      </c>
      <c r="G11" s="37">
        <f t="shared" si="0"/>
        <v>48857.722553089989</v>
      </c>
      <c r="H11" s="38">
        <f t="shared" si="0"/>
        <v>15708.185779330001</v>
      </c>
      <c r="I11" s="39">
        <f t="shared" si="0"/>
        <v>7069.8368491700012</v>
      </c>
      <c r="J11" s="40">
        <f t="shared" si="0"/>
        <v>5845.0487321299997</v>
      </c>
      <c r="K11" s="41">
        <f t="shared" si="0"/>
        <v>4672.1281170399998</v>
      </c>
      <c r="L11" s="42" t="s">
        <v>22</v>
      </c>
      <c r="M11" s="5"/>
    </row>
    <row r="12" spans="1:13" s="55" customFormat="1" ht="18" customHeight="1" x14ac:dyDescent="0.3">
      <c r="A12" s="44"/>
      <c r="B12" s="45" t="s">
        <v>23</v>
      </c>
      <c r="C12" s="44"/>
      <c r="D12" s="46"/>
      <c r="E12" s="47">
        <v>3</v>
      </c>
      <c r="F12" s="48">
        <v>9009.32</v>
      </c>
      <c r="G12" s="49">
        <v>8905.89</v>
      </c>
      <c r="H12" s="50">
        <v>2994.77</v>
      </c>
      <c r="I12" s="51">
        <v>429.81</v>
      </c>
      <c r="J12" s="52">
        <v>458.1</v>
      </c>
      <c r="K12" s="53">
        <v>767.11</v>
      </c>
      <c r="L12" s="54" t="s">
        <v>24</v>
      </c>
      <c r="M12" s="12"/>
    </row>
    <row r="13" spans="1:13" s="55" customFormat="1" ht="18" customHeight="1" x14ac:dyDescent="0.3">
      <c r="A13" s="44"/>
      <c r="B13" s="45" t="s">
        <v>25</v>
      </c>
      <c r="C13" s="44"/>
      <c r="D13" s="46"/>
      <c r="E13" s="47">
        <v>5</v>
      </c>
      <c r="F13" s="48">
        <v>6563.28</v>
      </c>
      <c r="G13" s="49">
        <v>6322.62</v>
      </c>
      <c r="H13" s="50">
        <v>2043.0791965200001</v>
      </c>
      <c r="I13" s="51">
        <v>4421.8260285699998</v>
      </c>
      <c r="J13" s="52">
        <v>3225.6690587999997</v>
      </c>
      <c r="K13" s="53">
        <v>1973.1869697699999</v>
      </c>
      <c r="L13" s="45" t="s">
        <v>26</v>
      </c>
      <c r="M13" s="12"/>
    </row>
    <row r="14" spans="1:13" s="55" customFormat="1" ht="18" customHeight="1" x14ac:dyDescent="0.3">
      <c r="A14" s="44"/>
      <c r="B14" s="45" t="s">
        <v>27</v>
      </c>
      <c r="C14" s="44"/>
      <c r="D14" s="46"/>
      <c r="E14" s="47">
        <v>11</v>
      </c>
      <c r="F14" s="48">
        <v>20410.381280220001</v>
      </c>
      <c r="G14" s="49">
        <v>20644.419999999998</v>
      </c>
      <c r="H14" s="50">
        <v>6135.9365828099999</v>
      </c>
      <c r="I14" s="51">
        <v>1588.4462134800001</v>
      </c>
      <c r="J14" s="52">
        <v>1612.1984203099998</v>
      </c>
      <c r="K14" s="53">
        <v>1120.8977931699999</v>
      </c>
      <c r="L14" s="45" t="s">
        <v>28</v>
      </c>
      <c r="M14" s="12"/>
    </row>
    <row r="15" spans="1:13" s="55" customFormat="1" ht="18" customHeight="1" x14ac:dyDescent="0.3">
      <c r="A15" s="56"/>
      <c r="B15" s="45" t="s">
        <v>29</v>
      </c>
      <c r="C15" s="56"/>
      <c r="D15" s="46"/>
      <c r="E15" s="47">
        <v>0</v>
      </c>
      <c r="F15" s="48">
        <v>0</v>
      </c>
      <c r="G15" s="49">
        <v>0</v>
      </c>
      <c r="H15" s="50">
        <v>0</v>
      </c>
      <c r="I15" s="51">
        <v>0</v>
      </c>
      <c r="J15" s="52">
        <v>0</v>
      </c>
      <c r="K15" s="53">
        <v>0</v>
      </c>
      <c r="L15" s="45" t="s">
        <v>30</v>
      </c>
      <c r="M15" s="12"/>
    </row>
    <row r="16" spans="1:13" ht="18" customHeight="1" x14ac:dyDescent="0.3">
      <c r="A16" s="57"/>
      <c r="B16" s="45" t="s">
        <v>31</v>
      </c>
      <c r="C16" s="57"/>
      <c r="D16" s="58"/>
      <c r="E16" s="47">
        <v>1</v>
      </c>
      <c r="F16" s="48">
        <v>2699.29</v>
      </c>
      <c r="G16" s="49">
        <v>2581.75</v>
      </c>
      <c r="H16" s="50">
        <v>1148.94</v>
      </c>
      <c r="I16" s="51">
        <v>149.43</v>
      </c>
      <c r="J16" s="52">
        <v>181.89</v>
      </c>
      <c r="K16" s="53">
        <v>245.9</v>
      </c>
      <c r="L16" s="45" t="s">
        <v>32</v>
      </c>
    </row>
    <row r="17" spans="1:13" ht="18" customHeight="1" x14ac:dyDescent="0.3">
      <c r="A17" s="57"/>
      <c r="B17" s="45" t="s">
        <v>33</v>
      </c>
      <c r="C17" s="57"/>
      <c r="D17" s="58"/>
      <c r="E17" s="47">
        <v>9</v>
      </c>
      <c r="F17" s="48">
        <v>9894.4998903100004</v>
      </c>
      <c r="G17" s="49">
        <v>9399.6825530899987</v>
      </c>
      <c r="H17" s="50">
        <v>3076.05</v>
      </c>
      <c r="I17" s="51">
        <v>474.19460712</v>
      </c>
      <c r="J17" s="52">
        <v>363.40125302000001</v>
      </c>
      <c r="K17" s="53">
        <v>558.19335409999997</v>
      </c>
      <c r="L17" s="45" t="s">
        <v>34</v>
      </c>
    </row>
    <row r="18" spans="1:13" ht="18" customHeight="1" x14ac:dyDescent="0.3">
      <c r="A18" s="57"/>
      <c r="B18" s="45" t="s">
        <v>35</v>
      </c>
      <c r="C18" s="57"/>
      <c r="D18" s="58"/>
      <c r="E18" s="47">
        <v>1</v>
      </c>
      <c r="F18" s="48">
        <v>1135.18</v>
      </c>
      <c r="G18" s="49">
        <v>1003.36</v>
      </c>
      <c r="H18" s="50">
        <v>309.41000000000003</v>
      </c>
      <c r="I18" s="51">
        <v>6.13</v>
      </c>
      <c r="J18" s="52">
        <v>3.79</v>
      </c>
      <c r="K18" s="53">
        <v>6.84</v>
      </c>
      <c r="L18" s="45" t="s">
        <v>36</v>
      </c>
    </row>
    <row r="19" spans="1:13" ht="3" customHeight="1" x14ac:dyDescent="0.3">
      <c r="A19" s="60"/>
      <c r="B19" s="60"/>
      <c r="C19" s="60"/>
      <c r="D19" s="60"/>
      <c r="E19" s="61"/>
      <c r="F19" s="62"/>
      <c r="G19" s="61"/>
      <c r="H19" s="61"/>
      <c r="I19" s="62"/>
      <c r="J19" s="61"/>
      <c r="K19" s="61"/>
      <c r="L19" s="60"/>
    </row>
    <row r="20" spans="1:13" ht="3" customHeight="1" x14ac:dyDescent="0.3">
      <c r="A20" s="57"/>
      <c r="B20" s="57"/>
      <c r="C20" s="57"/>
      <c r="D20" s="57"/>
      <c r="E20" s="57"/>
    </row>
    <row r="21" spans="1:13" s="63" customFormat="1" ht="17.25" x14ac:dyDescent="0.5">
      <c r="B21" s="63" t="s">
        <v>37</v>
      </c>
      <c r="M21" s="9"/>
    </row>
    <row r="22" spans="1:13" s="63" customFormat="1" ht="17.25" x14ac:dyDescent="0.5">
      <c r="B22" s="63" t="s">
        <v>38</v>
      </c>
      <c r="M22" s="9"/>
    </row>
  </sheetData>
  <mergeCells count="4">
    <mergeCell ref="F5:H5"/>
    <mergeCell ref="I5:K5"/>
    <mergeCell ref="A7:D7"/>
    <mergeCell ref="A11:D11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2016-10-04T10:47:45Z</dcterms:created>
  <dcterms:modified xsi:type="dcterms:W3CDTF">2016-10-04T10:47:53Z</dcterms:modified>
</cp:coreProperties>
</file>