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3" sheetId="3" r:id="rId1"/>
  </sheets>
  <calcPr calcId="124519"/>
</workbook>
</file>

<file path=xl/calcChain.xml><?xml version="1.0" encoding="utf-8"?>
<calcChain xmlns="http://schemas.openxmlformats.org/spreadsheetml/2006/main">
  <c r="D19" i="3"/>
  <c r="C20"/>
  <c r="D20"/>
  <c r="C21"/>
  <c r="D21"/>
  <c r="C22"/>
  <c r="D22"/>
  <c r="C23"/>
  <c r="D23"/>
  <c r="C24"/>
  <c r="D24"/>
  <c r="C25"/>
  <c r="D25"/>
  <c r="C26"/>
  <c r="D26"/>
  <c r="D27"/>
  <c r="B27"/>
  <c r="B25"/>
  <c r="B24"/>
  <c r="B23"/>
  <c r="B22"/>
  <c r="B21"/>
  <c r="B20"/>
  <c r="B19"/>
</calcChain>
</file>

<file path=xl/sharedStrings.xml><?xml version="1.0" encoding="utf-8"?>
<sst xmlns="http://schemas.openxmlformats.org/spreadsheetml/2006/main" count="36" uniqueCount="24">
  <si>
    <t>รวม</t>
  </si>
  <si>
    <t>ชาย</t>
  </si>
  <si>
    <t>หญิง</t>
  </si>
  <si>
    <t>-</t>
  </si>
  <si>
    <t>ยอดรวม</t>
  </si>
  <si>
    <t>จำนวน</t>
  </si>
  <si>
    <t xml:space="preserve"> ร้อยละ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</si>
  <si>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</si>
  <si>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</si>
  <si>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</si>
  <si>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ผู้ประกอบวิชาชีพด้านเทคนิคสาขาต่าง ๆ และอาชีพ 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</si>
  <si>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</si>
  <si>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</si>
  <si>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ผู้ปฏิบัติงานที่มีฝีมือในด้านการเกษตร การป่าไม้ และการประมง</t>
  </si>
  <si>
    <t xml:space="preserve">7. ผู้ปฏิบัติงานด้านความสามารถทางด้านฝีมือและธุรกิจอื่นๆ </t>
  </si>
  <si>
    <t>8. ผู้ปฏิบัติการโรงงานและเครื่องจักรและผู้ปฏิบัติงานด้านการประกอบ</t>
  </si>
  <si>
    <t>9. อาชีพขั้นพื้นฐานต่าง ๆ ในด้านการขาย และการให้บริการ</t>
  </si>
  <si>
    <t>10. คนงานซึ่งมิได้จำแนกไว้ในหมวดอื่น</t>
  </si>
  <si>
    <t>6. ผู้ปฏิบัติงานที่มีฝีมือในด้านการเกษตร การป่าไม้  และการประมง</t>
  </si>
  <si>
    <t>7. ผู้ปฏิบัติงานด้านความสามารถทางด้านฝีมือ และธุรกิจอื่นๆที่เกี่ยวข้อง</t>
  </si>
  <si>
    <t>8. ผู้ปฏิบัติการโรงงานและเครื่องจักรและผู้ปฏิบัติงาน ด้านการประกอบ</t>
  </si>
  <si>
    <t xml:space="preserve"> -</t>
  </si>
  <si>
    <t xml:space="preserve">ตารางที่ 3 จำนวนและร้อยละของผู้มีงานทำ  จำแนกตามอาชีพและเพศ  จังหวัดพะเยา ไตรมาส 4  พ.ศ. 2558 </t>
  </si>
  <si>
    <t>ไตรมาส 4/2558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</si>
</sst>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6" fillId="0" borderId="0" xfId="0" applyFont="1"/>
    <xf numFmtId="0" fontId="2" fillId="0" borderId="0" xfId="4" applyFont="1"/>
    <xf numFmtId="0" fontId="7" fillId="0" borderId="0" xfId="4" applyFont="1"/>
    <xf numFmtId="0" fontId="2" fillId="0" borderId="0" xfId="4" applyFont="1" applyAlignment="1">
      <alignment horizontal="left" indent="5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left" indent="1"/>
    </xf>
    <xf numFmtId="187" fontId="2" fillId="0" borderId="1" xfId="4" applyNumberFormat="1" applyFont="1" applyBorder="1"/>
    <xf numFmtId="187" fontId="2" fillId="0" borderId="2" xfId="4" applyNumberFormat="1" applyFont="1" applyBorder="1"/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87" fontId="3" fillId="0" borderId="4" xfId="4" applyNumberFormat="1" applyFont="1" applyBorder="1"/>
    <xf numFmtId="187" fontId="3" fillId="0" borderId="4" xfId="4" applyNumberFormat="1" applyFont="1" applyBorder="1" applyAlignment="1">
      <alignment horizontal="right"/>
    </xf>
    <xf numFmtId="0" fontId="3" fillId="0" borderId="5" xfId="4" applyFont="1" applyBorder="1" applyAlignment="1">
      <alignment horizontal="left" indent="1"/>
    </xf>
    <xf numFmtId="187" fontId="6" fillId="0" borderId="0" xfId="0" applyNumberFormat="1" applyFont="1"/>
    <xf numFmtId="0" fontId="2" fillId="0" borderId="3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2" fillId="0" borderId="8" xfId="4" applyFont="1" applyBorder="1" applyAlignment="1">
      <alignment horizontal="center"/>
    </xf>
    <xf numFmtId="0" fontId="2" fillId="0" borderId="6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topLeftCell="A13" workbookViewId="0">
      <selection activeCell="G27" sqref="G27"/>
    </sheetView>
  </sheetViews>
  <sheetFormatPr defaultRowHeight="14.25"/>
  <cols>
    <col min="1" max="1" width="51.625" style="1" customWidth="1"/>
    <col min="2" max="4" width="9.125" style="1" customWidth="1"/>
    <col min="5" max="16384" width="9" style="1"/>
  </cols>
  <sheetData>
    <row r="1" spans="1:4" ht="21">
      <c r="A1" s="2" t="s">
        <v>22</v>
      </c>
      <c r="B1" s="3"/>
      <c r="C1" s="3"/>
      <c r="D1" s="3"/>
    </row>
    <row r="2" spans="1:4" ht="21">
      <c r="A2" s="4"/>
      <c r="B2" s="3"/>
      <c r="C2" s="3"/>
      <c r="D2" s="3"/>
    </row>
    <row r="3" spans="1:4" ht="21">
      <c r="A3" s="20" t="s">
        <v>7</v>
      </c>
      <c r="B3" s="22" t="s">
        <v>23</v>
      </c>
      <c r="C3" s="23"/>
      <c r="D3" s="24"/>
    </row>
    <row r="4" spans="1:4" ht="21">
      <c r="A4" s="21"/>
      <c r="B4" s="5" t="s">
        <v>0</v>
      </c>
      <c r="C4" s="5" t="s">
        <v>1</v>
      </c>
      <c r="D4" s="6" t="s">
        <v>2</v>
      </c>
    </row>
    <row r="5" spans="1:4" ht="21">
      <c r="A5" s="17" t="s">
        <v>5</v>
      </c>
      <c r="B5" s="18"/>
      <c r="C5" s="18"/>
      <c r="D5" s="19"/>
    </row>
    <row r="6" spans="1:4" ht="21">
      <c r="A6" s="7" t="s">
        <v>4</v>
      </c>
      <c r="B6" s="11">
        <v>224788.84</v>
      </c>
      <c r="C6" s="12">
        <v>123959.18</v>
      </c>
      <c r="D6" s="12">
        <v>100829.65</v>
      </c>
    </row>
    <row r="7" spans="1:4" ht="21">
      <c r="A7" s="8" t="s">
        <v>8</v>
      </c>
      <c r="B7" s="11">
        <v>3726.28</v>
      </c>
      <c r="C7" s="12">
        <v>2917.12</v>
      </c>
      <c r="D7" s="12">
        <v>809.16</v>
      </c>
    </row>
    <row r="8" spans="1:4" ht="21">
      <c r="A8" s="8" t="s">
        <v>9</v>
      </c>
      <c r="B8" s="11">
        <v>9507.0400000000009</v>
      </c>
      <c r="C8" s="12">
        <v>3957.32</v>
      </c>
      <c r="D8" s="12">
        <v>5549.72</v>
      </c>
    </row>
    <row r="9" spans="1:4" ht="21">
      <c r="A9" s="8" t="s">
        <v>10</v>
      </c>
      <c r="B9" s="11">
        <v>4745.12</v>
      </c>
      <c r="C9" s="12">
        <v>1347.62</v>
      </c>
      <c r="D9" s="12">
        <v>3397.51</v>
      </c>
    </row>
    <row r="10" spans="1:4" ht="21">
      <c r="A10" s="8" t="s">
        <v>11</v>
      </c>
      <c r="B10" s="11">
        <v>4210.8599999999997</v>
      </c>
      <c r="C10" s="12">
        <v>1130.99</v>
      </c>
      <c r="D10" s="12">
        <v>3079.87</v>
      </c>
    </row>
    <row r="11" spans="1:4" ht="21">
      <c r="A11" s="8" t="s">
        <v>12</v>
      </c>
      <c r="B11" s="11">
        <v>30975.42</v>
      </c>
      <c r="C11" s="12">
        <v>12189.87</v>
      </c>
      <c r="D11" s="12">
        <v>18785.55</v>
      </c>
    </row>
    <row r="12" spans="1:4" ht="21">
      <c r="A12" s="8" t="s">
        <v>13</v>
      </c>
      <c r="B12" s="11">
        <v>120717.1</v>
      </c>
      <c r="C12" s="12">
        <v>69623.39</v>
      </c>
      <c r="D12" s="12">
        <v>51093.71</v>
      </c>
    </row>
    <row r="13" spans="1:4" ht="21">
      <c r="A13" s="8" t="s">
        <v>14</v>
      </c>
      <c r="B13" s="11">
        <v>22409.88</v>
      </c>
      <c r="C13" s="12">
        <v>15534.19</v>
      </c>
      <c r="D13" s="12">
        <v>6875.69</v>
      </c>
    </row>
    <row r="14" spans="1:4" ht="21">
      <c r="A14" s="8" t="s">
        <v>15</v>
      </c>
      <c r="B14" s="11">
        <v>6182.72</v>
      </c>
      <c r="C14" s="12">
        <v>4168.54</v>
      </c>
      <c r="D14" s="12">
        <v>2014.18</v>
      </c>
    </row>
    <row r="15" spans="1:4" ht="21">
      <c r="A15" s="8" t="s">
        <v>16</v>
      </c>
      <c r="B15" s="11">
        <v>22314.400000000001</v>
      </c>
      <c r="C15" s="12">
        <v>13090.14</v>
      </c>
      <c r="D15" s="12">
        <v>9224.27</v>
      </c>
    </row>
    <row r="16" spans="1:4" ht="21">
      <c r="A16" s="8" t="s">
        <v>17</v>
      </c>
      <c r="B16" s="11" t="s">
        <v>3</v>
      </c>
      <c r="C16" s="12" t="s">
        <v>3</v>
      </c>
      <c r="D16" s="12" t="s">
        <v>3</v>
      </c>
    </row>
    <row r="17" spans="1:4" ht="21">
      <c r="A17" s="17" t="s">
        <v>6</v>
      </c>
      <c r="B17" s="18"/>
      <c r="C17" s="18"/>
      <c r="D17" s="19"/>
    </row>
    <row r="18" spans="1:4" ht="21">
      <c r="A18" s="7" t="s">
        <v>4</v>
      </c>
      <c r="B18" s="9">
        <v>100</v>
      </c>
      <c r="C18" s="9">
        <v>100</v>
      </c>
      <c r="D18" s="10">
        <v>100</v>
      </c>
    </row>
    <row r="19" spans="1:4" ht="21">
      <c r="A19" s="8" t="s">
        <v>8</v>
      </c>
      <c r="B19" s="13">
        <f>B7*100/B6</f>
        <v>1.6576801588548613</v>
      </c>
      <c r="C19" s="13">
        <v>2.2999999999999998</v>
      </c>
      <c r="D19" s="13">
        <f t="shared" ref="C19:D19" si="0">D7*100/D6</f>
        <v>0.80250204181012241</v>
      </c>
    </row>
    <row r="20" spans="1:4" ht="21">
      <c r="A20" s="8" t="s">
        <v>9</v>
      </c>
      <c r="B20" s="13">
        <f>B8*100/B6</f>
        <v>4.2293202812025728</v>
      </c>
      <c r="C20" s="13">
        <f t="shared" ref="C20:D20" si="1">C8*100/C6</f>
        <v>3.1924380267762342</v>
      </c>
      <c r="D20" s="13">
        <f t="shared" si="1"/>
        <v>5.5040556026922642</v>
      </c>
    </row>
    <row r="21" spans="1:4" ht="21">
      <c r="A21" s="8" t="s">
        <v>10</v>
      </c>
      <c r="B21" s="13">
        <f>B9*100/B6</f>
        <v>2.1109233002848362</v>
      </c>
      <c r="C21" s="13">
        <f t="shared" ref="C21:D21" si="2">C9*100/C6</f>
        <v>1.0871482047557914</v>
      </c>
      <c r="D21" s="13">
        <f t="shared" si="2"/>
        <v>3.3695544911640578</v>
      </c>
    </row>
    <row r="22" spans="1:4" ht="21">
      <c r="A22" s="8" t="s">
        <v>11</v>
      </c>
      <c r="B22" s="13">
        <f>B10*100/B6</f>
        <v>1.8732513589197752</v>
      </c>
      <c r="C22" s="13">
        <f t="shared" ref="C22:D22" si="3">C10*100/C6</f>
        <v>0.91238906227033778</v>
      </c>
      <c r="D22" s="13">
        <f t="shared" si="3"/>
        <v>3.0545281075556647</v>
      </c>
    </row>
    <row r="23" spans="1:4" ht="21">
      <c r="A23" s="8" t="s">
        <v>12</v>
      </c>
      <c r="B23" s="13">
        <f>B11*100/B6</f>
        <v>13.779785508924732</v>
      </c>
      <c r="C23" s="13">
        <f t="shared" ref="C23:D23" si="4">C11*100/C6</f>
        <v>9.8337775387026607</v>
      </c>
      <c r="D23" s="13">
        <f t="shared" si="4"/>
        <v>18.630978090274041</v>
      </c>
    </row>
    <row r="24" spans="1:4" ht="21">
      <c r="A24" s="8" t="s">
        <v>18</v>
      </c>
      <c r="B24" s="13">
        <f>B12*100/B6</f>
        <v>53.702443591060835</v>
      </c>
      <c r="C24" s="13">
        <f t="shared" ref="C24:D24" si="5">C12*100/C6</f>
        <v>56.166384772793755</v>
      </c>
      <c r="D24" s="13">
        <f t="shared" si="5"/>
        <v>50.67329897505347</v>
      </c>
    </row>
    <row r="25" spans="1:4" ht="21">
      <c r="A25" s="8" t="s">
        <v>19</v>
      </c>
      <c r="B25" s="13">
        <f>B13*100/B6</f>
        <v>9.9693027465242494</v>
      </c>
      <c r="C25" s="13">
        <f t="shared" ref="C25:D25" si="6">C13*100/C6</f>
        <v>12.53169793475562</v>
      </c>
      <c r="D25" s="13">
        <f t="shared" si="6"/>
        <v>6.819115210654803</v>
      </c>
    </row>
    <row r="26" spans="1:4" ht="21">
      <c r="A26" s="8" t="s">
        <v>20</v>
      </c>
      <c r="B26" s="13">
        <v>2.7</v>
      </c>
      <c r="C26" s="13">
        <f t="shared" ref="C26:D26" si="7">C14*100/C6</f>
        <v>3.3628328293233305</v>
      </c>
      <c r="D26" s="13">
        <f t="shared" si="7"/>
        <v>1.9976068547297348</v>
      </c>
    </row>
    <row r="27" spans="1:4" ht="21">
      <c r="A27" s="8" t="s">
        <v>16</v>
      </c>
      <c r="B27" s="13">
        <f>B15*100/B6</f>
        <v>9.9268273282606021</v>
      </c>
      <c r="C27" s="13">
        <v>10.6</v>
      </c>
      <c r="D27" s="13">
        <f t="shared" ref="D27" si="8">D15*100/D6</f>
        <v>9.1483705437834999</v>
      </c>
    </row>
    <row r="28" spans="1:4" ht="21">
      <c r="A28" s="15" t="s">
        <v>17</v>
      </c>
      <c r="B28" s="14" t="s">
        <v>21</v>
      </c>
      <c r="C28" s="14" t="s">
        <v>3</v>
      </c>
      <c r="D28" s="14" t="s">
        <v>3</v>
      </c>
    </row>
    <row r="29" spans="1:4">
      <c r="B29" s="16"/>
      <c r="C29" s="16"/>
      <c r="D29" s="16"/>
    </row>
  </sheetData>
  <mergeCells count="4">
    <mergeCell ref="A17:D17"/>
    <mergeCell ref="A3:A4"/>
    <mergeCell ref="B3:D3"/>
    <mergeCell ref="A5:D5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2015-04-02T08:37:50Z</cp:lastPrinted>
  <dcterms:created xsi:type="dcterms:W3CDTF">2013-03-14T03:40:42Z</dcterms:created>
  <dcterms:modified xsi:type="dcterms:W3CDTF">2016-01-13T04:01:40Z</dcterms:modified>
</cp:coreProperties>
</file>