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<sst xmlns="http://schemas.openxmlformats.org/spreadsheetml/2006/main" count="37" uniqueCount="24">
  <si>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</si>
  <si>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</si>
  <si>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</si>
  <si>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</si>
  <si>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</si>
  <si>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</si>
  <si>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</si>
  <si>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</si>
  <si>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</si>
  <si>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</si>
  <si>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</si>
  <si>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</si>
  <si>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</si>
  <si>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</si>
  <si>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</si>
  <si>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</si>
  <si>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</si>
  <si>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</si>
  <si>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</si>
  <si>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</si>
  <si>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</si>
  <si>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</si>
  <si>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1 พ.ศ. 2558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</si>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</sst>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/>
    <xf numFmtId="0" fontId="8" fillId="0" borderId="0" xfId="0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="110" zoomScaleNormal="110" workbookViewId="0">
      <selection activeCell="B31" sqref="B31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26" customWidth="1"/>
    <col min="6" max="10" width="9.140625" style="26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305285.36</v>
      </c>
      <c r="C5" s="11">
        <v>164143.92000000001</v>
      </c>
      <c r="D5" s="11">
        <v>141141.44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4203.03</v>
      </c>
      <c r="C7" s="16">
        <v>3402.44</v>
      </c>
      <c r="D7" s="16">
        <v>800.59</v>
      </c>
      <c r="E7" s="17"/>
      <c r="F7" s="18"/>
      <c r="G7" s="18"/>
      <c r="H7" s="18"/>
      <c r="I7" s="18"/>
      <c r="J7" s="18"/>
    </row>
    <row r="8" spans="1:10" s="19" customFormat="1" ht="24" customHeight="1">
      <c r="A8" s="20" t="s">
        <v>8</v>
      </c>
      <c r="B8" s="16">
        <v>9602.8799999999992</v>
      </c>
      <c r="C8" s="16">
        <v>2686.22</v>
      </c>
      <c r="D8" s="16">
        <v>6916.66</v>
      </c>
      <c r="E8" s="17"/>
      <c r="I8" s="18"/>
      <c r="J8" s="18"/>
    </row>
    <row r="9" spans="1:10" s="19" customFormat="1" ht="24" customHeight="1">
      <c r="A9" s="15" t="s">
        <v>9</v>
      </c>
      <c r="B9" s="21">
        <v>7373.08</v>
      </c>
      <c r="C9" s="16">
        <v>2934.45</v>
      </c>
      <c r="D9" s="16">
        <v>4438.63</v>
      </c>
      <c r="E9" s="17"/>
      <c r="I9" s="18"/>
      <c r="J9" s="18"/>
    </row>
    <row r="10" spans="1:10" s="19" customFormat="1" ht="24" customHeight="1">
      <c r="A10" s="20" t="s">
        <v>10</v>
      </c>
      <c r="B10" s="16">
        <v>7113.63</v>
      </c>
      <c r="C10" s="16">
        <v>2828.26</v>
      </c>
      <c r="D10" s="16">
        <v>4285.37</v>
      </c>
      <c r="E10" s="17"/>
      <c r="I10" s="18"/>
      <c r="J10" s="18"/>
    </row>
    <row r="11" spans="1:10" s="22" customFormat="1" ht="24" customHeight="1">
      <c r="A11" s="15" t="s">
        <v>11</v>
      </c>
      <c r="B11" s="16">
        <v>49256.46</v>
      </c>
      <c r="C11" s="16">
        <v>17113.599999999999</v>
      </c>
      <c r="D11" s="16">
        <v>32142.86</v>
      </c>
      <c r="E11" s="17"/>
      <c r="I11" s="23"/>
      <c r="J11" s="23"/>
    </row>
    <row r="12" spans="1:10" s="22" customFormat="1" ht="24" customHeight="1">
      <c r="A12" s="15" t="s">
        <v>12</v>
      </c>
      <c r="B12" s="16">
        <v>118670.3</v>
      </c>
      <c r="C12" s="16">
        <v>69717.899999999994</v>
      </c>
      <c r="D12" s="16">
        <v>48952.4</v>
      </c>
      <c r="E12" s="17"/>
      <c r="I12" s="23"/>
      <c r="J12" s="23"/>
    </row>
    <row r="13" spans="1:10" s="22" customFormat="1" ht="24" customHeight="1">
      <c r="A13" s="15" t="s">
        <v>13</v>
      </c>
      <c r="B13" s="16">
        <v>43905.23</v>
      </c>
      <c r="C13" s="16">
        <v>30940.61</v>
      </c>
      <c r="D13" s="16">
        <v>12964.62</v>
      </c>
      <c r="E13" s="17"/>
      <c r="I13" s="23"/>
      <c r="J13" s="23"/>
    </row>
    <row r="14" spans="1:10" s="22" customFormat="1" ht="24" customHeight="1">
      <c r="A14" s="15" t="s">
        <v>14</v>
      </c>
      <c r="B14" s="16">
        <v>19321.61</v>
      </c>
      <c r="C14" s="16">
        <v>14170.79</v>
      </c>
      <c r="D14" s="16">
        <v>5150.83</v>
      </c>
      <c r="E14" s="17"/>
      <c r="I14" s="23"/>
      <c r="J14" s="23"/>
    </row>
    <row r="15" spans="1:10" s="22" customFormat="1" ht="24" customHeight="1">
      <c r="A15" s="20" t="s">
        <v>15</v>
      </c>
      <c r="B15" s="16">
        <v>45839.11</v>
      </c>
      <c r="C15" s="16">
        <v>20349.64</v>
      </c>
      <c r="D15" s="16">
        <v>25489.48</v>
      </c>
      <c r="E15" s="17"/>
      <c r="I15" s="23"/>
      <c r="J15" s="23"/>
    </row>
    <row r="16" spans="1:10" s="22" customFormat="1" ht="24" customHeight="1">
      <c r="A16" s="24" t="s">
        <v>16</v>
      </c>
      <c r="B16" s="16" t="s">
        <v>17</v>
      </c>
      <c r="C16" s="16" t="s">
        <v>17</v>
      </c>
      <c r="D16" s="16" t="s">
        <v>17</v>
      </c>
      <c r="E16" s="17"/>
      <c r="I16" s="23"/>
      <c r="J16" s="23"/>
    </row>
    <row r="17" spans="1:10" ht="24" customHeight="1">
      <c r="B17" s="25" t="s">
        <v>18</v>
      </c>
      <c r="C17" s="25"/>
      <c r="D17" s="25"/>
      <c r="E17" s="12"/>
      <c r="F17" s="2"/>
      <c r="G17" s="2"/>
      <c r="H17" s="2"/>
    </row>
    <row r="18" spans="1:10" ht="24" customHeight="1">
      <c r="A18" s="10" t="s">
        <v>6</v>
      </c>
      <c r="B18" s="27">
        <v>100</v>
      </c>
      <c r="C18" s="27">
        <v>100</v>
      </c>
      <c r="D18" s="27">
        <v>100</v>
      </c>
      <c r="F18" s="2"/>
      <c r="G18" s="2"/>
      <c r="H18" s="2"/>
    </row>
    <row r="19" spans="1:10" s="14" customFormat="1" ht="6.75" customHeight="1">
      <c r="A19" s="10"/>
      <c r="B19" s="28"/>
      <c r="C19" s="28"/>
      <c r="D19" s="28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29">
        <f>B7/$B$5*100</f>
        <v>1.3767545223917714</v>
      </c>
      <c r="C20" s="29">
        <f>C7/$C$5*100</f>
        <v>2.0728394935371348</v>
      </c>
      <c r="D20" s="29">
        <f>D7/$D$5*100</f>
        <v>0.56722533084542714</v>
      </c>
      <c r="E20" s="18"/>
      <c r="F20" s="18"/>
      <c r="G20" s="18"/>
      <c r="H20" s="18"/>
      <c r="I20" s="18"/>
      <c r="J20" s="18"/>
    </row>
    <row r="21" spans="1:10" s="19" customFormat="1" ht="24" customHeight="1">
      <c r="A21" s="20" t="s">
        <v>8</v>
      </c>
      <c r="B21" s="29">
        <f t="shared" ref="B21:B28" si="0">B8/$B$5*100</f>
        <v>3.1455422559404749</v>
      </c>
      <c r="C21" s="29">
        <f t="shared" ref="C21:C28" si="1">C8/$C$5*100</f>
        <v>1.6365028933145984</v>
      </c>
      <c r="D21" s="29">
        <f>D8/D5*100</f>
        <v>4.9005168149056724</v>
      </c>
      <c r="E21" s="18"/>
      <c r="F21" s="18"/>
      <c r="G21" s="18"/>
      <c r="H21" s="18"/>
      <c r="I21" s="18"/>
      <c r="J21" s="18"/>
    </row>
    <row r="22" spans="1:10" s="19" customFormat="1" ht="24" customHeight="1">
      <c r="A22" s="15" t="s">
        <v>9</v>
      </c>
      <c r="B22" s="29">
        <f t="shared" si="0"/>
        <v>2.4151436544484151</v>
      </c>
      <c r="C22" s="29">
        <f t="shared" si="1"/>
        <v>1.7877299384588838</v>
      </c>
      <c r="D22" s="29">
        <f t="shared" ref="D22:D28" si="2">D9/$D$5*100</f>
        <v>3.1448099155003661</v>
      </c>
      <c r="E22" s="18"/>
      <c r="F22" s="18"/>
      <c r="G22" s="18"/>
      <c r="H22" s="18"/>
      <c r="I22" s="18"/>
      <c r="J22" s="18"/>
    </row>
    <row r="23" spans="1:10" s="19" customFormat="1" ht="24" customHeight="1">
      <c r="A23" s="20" t="s">
        <v>10</v>
      </c>
      <c r="B23" s="29">
        <f t="shared" si="0"/>
        <v>2.3301575941931838</v>
      </c>
      <c r="C23" s="29">
        <f t="shared" si="1"/>
        <v>1.7230367107109419</v>
      </c>
      <c r="D23" s="29">
        <f t="shared" si="2"/>
        <v>3.0362238050001471</v>
      </c>
      <c r="E23" s="18"/>
      <c r="F23" s="18"/>
      <c r="G23" s="18"/>
      <c r="H23" s="18"/>
      <c r="I23" s="18"/>
      <c r="J23" s="18"/>
    </row>
    <row r="24" spans="1:10" s="22" customFormat="1" ht="24" customHeight="1">
      <c r="A24" s="15" t="s">
        <v>20</v>
      </c>
      <c r="B24" s="29">
        <f t="shared" si="0"/>
        <v>16.134563413063766</v>
      </c>
      <c r="C24" s="29">
        <f t="shared" si="1"/>
        <v>10.425972524599143</v>
      </c>
      <c r="D24" s="29">
        <f t="shared" si="2"/>
        <v>22.773510033623008</v>
      </c>
      <c r="E24" s="23"/>
      <c r="F24" s="23"/>
      <c r="G24" s="23"/>
      <c r="H24" s="23"/>
      <c r="I24" s="23"/>
      <c r="J24" s="23"/>
    </row>
    <row r="25" spans="1:10" s="22" customFormat="1" ht="24" customHeight="1">
      <c r="A25" s="15" t="s">
        <v>21</v>
      </c>
      <c r="B25" s="29">
        <f t="shared" si="0"/>
        <v>38.871926252867155</v>
      </c>
      <c r="C25" s="29">
        <f t="shared" si="1"/>
        <v>42.473641423940641</v>
      </c>
      <c r="D25" s="29">
        <f t="shared" si="2"/>
        <v>34.683222730333483</v>
      </c>
      <c r="E25" s="23"/>
      <c r="F25" s="23"/>
      <c r="G25" s="23"/>
      <c r="H25" s="23"/>
      <c r="I25" s="23"/>
      <c r="J25" s="23"/>
    </row>
    <row r="26" spans="1:10" s="22" customFormat="1" ht="24" customHeight="1">
      <c r="A26" s="15" t="s">
        <v>13</v>
      </c>
      <c r="B26" s="29">
        <f>B13/B5*100</f>
        <v>14.381701762573876</v>
      </c>
      <c r="C26" s="29">
        <f t="shared" si="1"/>
        <v>18.849683862795526</v>
      </c>
      <c r="D26" s="29">
        <f t="shared" si="2"/>
        <v>9.1855517415721426</v>
      </c>
      <c r="E26" s="23"/>
      <c r="F26" s="23"/>
      <c r="G26" s="23"/>
      <c r="H26" s="23"/>
      <c r="I26" s="23"/>
      <c r="J26" s="23"/>
    </row>
    <row r="27" spans="1:10" s="22" customFormat="1" ht="24" customHeight="1">
      <c r="A27" s="15" t="s">
        <v>14</v>
      </c>
      <c r="B27" s="29">
        <f t="shared" si="0"/>
        <v>6.3290326139451958</v>
      </c>
      <c r="C27" s="29">
        <f t="shared" si="1"/>
        <v>8.633149494662975</v>
      </c>
      <c r="D27" s="29">
        <f t="shared" si="2"/>
        <v>3.6494101236320104</v>
      </c>
      <c r="E27" s="23"/>
      <c r="F27" s="23"/>
      <c r="G27" s="23"/>
      <c r="H27" s="23"/>
      <c r="I27" s="23"/>
      <c r="J27" s="23"/>
    </row>
    <row r="28" spans="1:10" s="22" customFormat="1" ht="24" customHeight="1">
      <c r="A28" s="30" t="s">
        <v>15</v>
      </c>
      <c r="B28" s="29">
        <f t="shared" si="0"/>
        <v>15.01516810370468</v>
      </c>
      <c r="C28" s="29">
        <f t="shared" si="1"/>
        <v>12.397437565765458</v>
      </c>
      <c r="D28" s="29">
        <f t="shared" si="2"/>
        <v>18.059529504587736</v>
      </c>
      <c r="E28" s="23"/>
      <c r="F28" s="23"/>
      <c r="G28" s="23"/>
      <c r="H28" s="23"/>
      <c r="I28" s="23"/>
      <c r="J28" s="23"/>
    </row>
    <row r="29" spans="1:10" s="22" customFormat="1" ht="24" customHeight="1">
      <c r="A29" s="31" t="s">
        <v>16</v>
      </c>
      <c r="B29" s="32" t="s">
        <v>17</v>
      </c>
      <c r="C29" s="32" t="s">
        <v>17</v>
      </c>
      <c r="D29" s="32" t="s">
        <v>17</v>
      </c>
      <c r="E29" s="23"/>
      <c r="F29" s="23"/>
      <c r="G29" s="23"/>
      <c r="H29" s="23"/>
      <c r="I29" s="23"/>
      <c r="J29" s="23"/>
    </row>
    <row r="30" spans="1:10" s="35" customFormat="1" ht="24" customHeight="1">
      <c r="A30" s="22" t="s">
        <v>22</v>
      </c>
      <c r="B30" s="22"/>
      <c r="C30" s="2"/>
      <c r="D30" s="2"/>
      <c r="E30" s="33"/>
      <c r="F30" s="33"/>
      <c r="G30" s="34"/>
    </row>
    <row r="31" spans="1:10" ht="18" customHeight="1">
      <c r="B31" s="36"/>
      <c r="C31" s="36"/>
      <c r="D31" s="36"/>
      <c r="H31" s="2"/>
      <c r="I31" s="2"/>
      <c r="J31" s="2"/>
    </row>
    <row r="32" spans="1:10" ht="18" customHeight="1">
      <c r="A32" s="37" t="s">
        <v>23</v>
      </c>
      <c r="H32" s="2"/>
      <c r="I32" s="2"/>
      <c r="J32" s="2"/>
    </row>
    <row r="38" spans="1:1" ht="18" customHeight="1">
      <c r="A38" s="38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2016-02-05T03:12:47Z</dcterms:created>
  <dcterms:modified xsi:type="dcterms:W3CDTF">2016-02-05T03:12:54Z</dcterms:modified>
</cp:coreProperties>
</file>