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3(6)" sheetId="1" r:id="rId1"/>
  </sheets>
  <calcPr calcId="124519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<sst xmlns="http://schemas.openxmlformats.org/spreadsheetml/2006/main" count="86" uniqueCount="73">
  <si>
    <t>ตาราง</t>
  </si>
  <si>
    <t>ประชากรจากการทะเบียน จำแนกตามหมวดอายุ เป็นรายอำเภอ พ.ศ. 2557</t>
  </si>
  <si>
    <t>Table</t>
  </si>
  <si>
    <t>Population from Registration Record by Age Group and District: 2014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</si>
  <si>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</si>
  <si>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</si>
  <si>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</si>
  <si>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</si>
  <si>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</si>
  <si>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</si>
  <si>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</si>
  <si>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</si>
  <si>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</si>
  <si>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</si>
  <si>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</si>
  <si>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</si>
  <si>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</si>
  <si>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</si>
  <si>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</si>
  <si>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</si>
  <si>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</si>
  <si>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</si>
  <si>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</si>
  <si>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</si>
  <si>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</si>
  <si>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</si>
  <si>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</si>
  <si>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</si>
  <si>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</si>
  <si>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</si>
  <si>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</si>
  <si>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</si>
  <si>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</si>
  <si>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</si>
  <si>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</si>
  <si>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</si>
  <si>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</si>
  <si>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</si>
  <si>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</si>
  <si>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</si>
  <si>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</si>
  <si>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</si>
  <si>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</si>
  <si>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</si>
  <si>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</si>
  <si>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ในเขตเทศบาล</t>
  </si>
  <si>
    <t>Municipal area</t>
  </si>
  <si>
    <t>นอกเขตเทศบาล</t>
  </si>
  <si>
    <t>Non-municipal area</t>
  </si>
  <si>
    <t>อำเภอเมืองตรัง</t>
  </si>
  <si>
    <t xml:space="preserve"> Mueang Trang District</t>
  </si>
  <si>
    <t>อำเภอกันตัง</t>
  </si>
  <si>
    <t xml:space="preserve"> Kantang District</t>
  </si>
  <si>
    <t>อำเภอย่านตาขาว</t>
  </si>
  <si>
    <t xml:space="preserve"> Yan Ta Khao  District</t>
  </si>
  <si>
    <t>อำเภอปะเหลียน</t>
  </si>
  <si>
    <t xml:space="preserve"> Palian District</t>
  </si>
  <si>
    <t>อำเภอสิเกา</t>
  </si>
  <si>
    <t xml:space="preserve"> Sikao District</t>
  </si>
  <si>
    <t>อำเภอห้วยยอด</t>
  </si>
  <si>
    <t xml:space="preserve"> Huai Yot District</t>
  </si>
  <si>
    <t>อำเภอวังวิเศษ</t>
  </si>
  <si>
    <t xml:space="preserve"> Wang  Wiset  District</t>
  </si>
  <si>
    <t>อำเภอนาโยง</t>
  </si>
  <si>
    <t xml:space="preserve"> Na Yong District</t>
  </si>
  <si>
    <t>อำเภอรัษฎา</t>
  </si>
  <si>
    <t xml:space="preserve"> Ratsada  District</t>
  </si>
  <si>
    <t>อำเภอหาดสำราญ</t>
  </si>
  <si>
    <t xml:space="preserve"> Hat  Samran  District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</si>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</sst>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9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9" fillId="0" borderId="9" xfId="1" applyNumberFormat="1" applyFont="1" applyBorder="1" applyAlignment="1"/>
    <xf numFmtId="187" fontId="9" fillId="0" borderId="8" xfId="1" applyNumberFormat="1" applyFont="1" applyBorder="1" applyAlignment="1"/>
    <xf numFmtId="187" fontId="9" fillId="0" borderId="7" xfId="1" applyNumberFormat="1" applyFont="1" applyBorder="1" applyAlignment="1"/>
    <xf numFmtId="187" fontId="9" fillId="0" borderId="9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7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indent="1"/>
    </xf>
    <xf numFmtId="187" fontId="6" fillId="0" borderId="9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indent="1"/>
    </xf>
    <xf numFmtId="187" fontId="6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8" xfId="0" applyFont="1" applyBorder="1"/>
    <xf numFmtId="0" fontId="6" fillId="0" borderId="11" xfId="0" applyFont="1" applyBorder="1"/>
    <xf numFmtId="187" fontId="5" fillId="0" borderId="13" xfId="1" applyNumberFormat="1" applyFont="1" applyBorder="1"/>
    <xf numFmtId="187" fontId="5" fillId="0" borderId="14" xfId="1" applyNumberFormat="1" applyFont="1" applyBorder="1"/>
    <xf numFmtId="187" fontId="5" fillId="0" borderId="12" xfId="1" applyNumberFormat="1" applyFont="1" applyBorder="1"/>
    <xf numFmtId="187" fontId="5" fillId="0" borderId="11" xfId="1" applyNumberFormat="1" applyFont="1" applyBorder="1"/>
    <xf numFmtId="187" fontId="12" fillId="0" borderId="14" xfId="1" applyNumberFormat="1" applyFont="1" applyBorder="1"/>
    <xf numFmtId="0" fontId="5" fillId="0" borderId="11" xfId="0" applyFont="1" applyBorder="1" applyAlignment="1">
      <alignment horizontal="left" inden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857250</xdr:colOff>
      <xdr:row>0</xdr:row>
      <xdr:rowOff>38100</xdr:rowOff>
    </xdr:from>
    <xdr:to>
      <xdr:col>31</xdr:col>
      <xdr:colOff>66675</xdr:colOff>
      <xdr:row>29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1020425" y="38100"/>
          <a:ext cx="590550" cy="70580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4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7"/>
  <sheetViews>
    <sheetView showGridLines="0" tabSelected="1" workbookViewId="0">
      <selection activeCell="T5" sqref="T5"/>
    </sheetView>
  </sheetViews>
  <sheetFormatPr defaultRowHeight="18.75"/>
  <cols>
    <col min="1" max="1" width="1.28515625" style="7" customWidth="1"/>
    <col min="2" max="2" width="5.5703125" style="7" customWidth="1"/>
    <col min="3" max="3" width="4.140625" style="7" customWidth="1"/>
    <col min="4" max="4" width="1.7109375" style="7" customWidth="1"/>
    <col min="5" max="5" width="6.85546875" style="7" customWidth="1"/>
    <col min="6" max="6" width="5.7109375" style="7" customWidth="1"/>
    <col min="7" max="7" width="5.85546875" style="7" customWidth="1"/>
    <col min="8" max="9" width="5.5703125" style="7" customWidth="1"/>
    <col min="10" max="10" width="6" style="7" customWidth="1"/>
    <col min="11" max="11" width="5.7109375" style="7" customWidth="1"/>
    <col min="12" max="13" width="5.5703125" style="7" customWidth="1"/>
    <col min="14" max="14" width="6" style="7" customWidth="1"/>
    <col min="15" max="15" width="5.85546875" style="7" customWidth="1"/>
    <col min="16" max="16" width="5.5703125" style="7" customWidth="1"/>
    <col min="17" max="17" width="6.140625" style="7" customWidth="1"/>
    <col min="18" max="18" width="5.5703125" style="7" customWidth="1"/>
    <col min="19" max="19" width="6" style="7" customWidth="1"/>
    <col min="20" max="20" width="5.85546875" style="7" customWidth="1"/>
    <col min="21" max="21" width="5.7109375" style="7" customWidth="1"/>
    <col min="22" max="22" width="6" style="7" customWidth="1"/>
    <col min="23" max="23" width="0.5703125" style="7" customWidth="1"/>
    <col min="24" max="24" width="5.85546875" style="7" customWidth="1"/>
    <col min="25" max="25" width="7" style="7" customWidth="1"/>
    <col min="26" max="26" width="7.7109375" style="7" customWidth="1"/>
    <col min="27" max="27" width="12.140625" style="7" customWidth="1"/>
    <col min="28" max="28" width="1.28515625" style="7" customWidth="1"/>
    <col min="29" max="29" width="14.2851562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>
      <c r="B1" s="1" t="s">
        <v>0</v>
      </c>
      <c r="C1" s="2">
        <v>1.3</v>
      </c>
      <c r="D1" s="1" t="s">
        <v>1</v>
      </c>
    </row>
    <row r="2" spans="1:29" s="3" customFormat="1">
      <c r="B2" s="4" t="s">
        <v>2</v>
      </c>
      <c r="C2" s="2">
        <v>1.3</v>
      </c>
      <c r="D2" s="5" t="s">
        <v>3</v>
      </c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3.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3.5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29" s="16" customFormat="1" ht="13.5">
      <c r="A7" s="17"/>
      <c r="B7" s="17"/>
      <c r="C7" s="17"/>
      <c r="D7" s="18"/>
      <c r="E7" s="29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4" t="s">
        <v>34</v>
      </c>
      <c r="W7" s="35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29" s="16" customFormat="1" ht="13.5">
      <c r="A8" s="36"/>
      <c r="B8" s="36"/>
      <c r="C8" s="36"/>
      <c r="D8" s="37"/>
      <c r="E8" s="38"/>
      <c r="F8" s="38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1" t="s">
        <v>39</v>
      </c>
      <c r="W8" s="42"/>
      <c r="X8" s="43"/>
      <c r="Y8" s="44" t="s">
        <v>40</v>
      </c>
      <c r="Z8" s="44" t="s">
        <v>41</v>
      </c>
      <c r="AA8" s="44" t="s">
        <v>42</v>
      </c>
      <c r="AB8" s="45"/>
      <c r="AC8" s="46"/>
    </row>
    <row r="9" spans="1:29" s="16" customFormat="1" ht="4.5" customHeight="1">
      <c r="A9" s="47"/>
      <c r="B9" s="47"/>
      <c r="C9" s="47"/>
      <c r="D9" s="47"/>
      <c r="E9" s="48"/>
      <c r="F9" s="48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50"/>
      <c r="S9" s="49"/>
      <c r="T9" s="50"/>
      <c r="U9" s="49"/>
      <c r="V9" s="51"/>
      <c r="W9" s="52"/>
      <c r="X9" s="53"/>
      <c r="Y9" s="54"/>
      <c r="Z9" s="54"/>
      <c r="AA9" s="54"/>
      <c r="AB9" s="55"/>
      <c r="AC9" s="55"/>
    </row>
    <row r="10" spans="1:29" s="62" customFormat="1" ht="25.5" customHeight="1">
      <c r="A10" s="56" t="s">
        <v>43</v>
      </c>
      <c r="B10" s="56"/>
      <c r="C10" s="56"/>
      <c r="D10" s="56"/>
      <c r="E10" s="57">
        <v>638746</v>
      </c>
      <c r="F10" s="57">
        <v>42036</v>
      </c>
      <c r="G10" s="57">
        <v>44203</v>
      </c>
      <c r="H10" s="57">
        <v>43022</v>
      </c>
      <c r="I10" s="57">
        <v>49844</v>
      </c>
      <c r="J10" s="57">
        <v>49184</v>
      </c>
      <c r="K10" s="57">
        <v>49038</v>
      </c>
      <c r="L10" s="57">
        <v>50987</v>
      </c>
      <c r="M10" s="57">
        <v>50585</v>
      </c>
      <c r="N10" s="57">
        <v>49027</v>
      </c>
      <c r="O10" s="57">
        <v>46621</v>
      </c>
      <c r="P10" s="57">
        <v>43235</v>
      </c>
      <c r="Q10" s="57">
        <v>31004</v>
      </c>
      <c r="R10" s="57">
        <v>26228</v>
      </c>
      <c r="S10" s="57">
        <v>17940</v>
      </c>
      <c r="T10" s="57">
        <v>13199</v>
      </c>
      <c r="U10" s="57">
        <v>11540</v>
      </c>
      <c r="V10" s="58">
        <v>14913</v>
      </c>
      <c r="W10" s="59"/>
      <c r="X10" s="60" t="s">
        <v>44</v>
      </c>
      <c r="Y10" s="57">
        <v>793</v>
      </c>
      <c r="Z10" s="57">
        <v>1376</v>
      </c>
      <c r="AA10" s="57">
        <v>3971</v>
      </c>
      <c r="AB10" s="61" t="s">
        <v>17</v>
      </c>
      <c r="AC10" s="61"/>
    </row>
    <row r="11" spans="1:29" s="63" customFormat="1" ht="25.5" customHeight="1">
      <c r="B11" s="63" t="s">
        <v>45</v>
      </c>
      <c r="E11" s="64">
        <f>SUM(F11:Y11)</f>
        <v>114390</v>
      </c>
      <c r="F11" s="65">
        <v>7314</v>
      </c>
      <c r="G11" s="66">
        <v>8503</v>
      </c>
      <c r="H11" s="64">
        <v>8250</v>
      </c>
      <c r="I11" s="65">
        <v>8991</v>
      </c>
      <c r="J11" s="66">
        <v>8595</v>
      </c>
      <c r="K11" s="67">
        <v>7517</v>
      </c>
      <c r="L11" s="65">
        <v>8139</v>
      </c>
      <c r="M11" s="67">
        <v>8251</v>
      </c>
      <c r="N11" s="64">
        <v>8292</v>
      </c>
      <c r="O11" s="65">
        <v>8055</v>
      </c>
      <c r="P11" s="66">
        <v>8190</v>
      </c>
      <c r="Q11" s="65">
        <v>6856</v>
      </c>
      <c r="R11" s="67">
        <v>5403</v>
      </c>
      <c r="S11" s="65">
        <v>3744</v>
      </c>
      <c r="T11" s="67">
        <v>2788</v>
      </c>
      <c r="U11" s="65">
        <v>2271</v>
      </c>
      <c r="V11" s="67">
        <v>2737</v>
      </c>
      <c r="W11" s="66"/>
      <c r="X11" s="60" t="s">
        <v>44</v>
      </c>
      <c r="Y11" s="65">
        <v>494</v>
      </c>
      <c r="Z11" s="65">
        <v>963</v>
      </c>
      <c r="AA11" s="65">
        <v>2439</v>
      </c>
      <c r="AB11" s="68"/>
      <c r="AC11" s="63" t="s">
        <v>46</v>
      </c>
    </row>
    <row r="12" spans="1:29" s="63" customFormat="1" ht="25.5" customHeight="1">
      <c r="B12" s="63" t="s">
        <v>47</v>
      </c>
      <c r="E12" s="64">
        <v>520954</v>
      </c>
      <c r="F12" s="65">
        <v>34722</v>
      </c>
      <c r="G12" s="66">
        <v>35700</v>
      </c>
      <c r="H12" s="64">
        <v>34772</v>
      </c>
      <c r="I12" s="65">
        <v>40853</v>
      </c>
      <c r="J12" s="66">
        <v>40589</v>
      </c>
      <c r="K12" s="67">
        <v>41521</v>
      </c>
      <c r="L12" s="65">
        <v>42848</v>
      </c>
      <c r="M12" s="67">
        <v>42334</v>
      </c>
      <c r="N12" s="64">
        <v>40735</v>
      </c>
      <c r="O12" s="65">
        <v>38566</v>
      </c>
      <c r="P12" s="66">
        <v>35045</v>
      </c>
      <c r="Q12" s="65">
        <v>24148</v>
      </c>
      <c r="R12" s="67">
        <v>20825</v>
      </c>
      <c r="S12" s="65">
        <v>14196</v>
      </c>
      <c r="T12" s="67">
        <v>10411</v>
      </c>
      <c r="U12" s="65">
        <v>9269</v>
      </c>
      <c r="V12" s="67">
        <v>12176</v>
      </c>
      <c r="W12" s="66"/>
      <c r="X12" s="60" t="s">
        <v>44</v>
      </c>
      <c r="Y12" s="65">
        <v>299</v>
      </c>
      <c r="Z12" s="65">
        <v>413</v>
      </c>
      <c r="AA12" s="65">
        <v>1532</v>
      </c>
      <c r="AB12" s="68"/>
      <c r="AC12" s="63" t="s">
        <v>48</v>
      </c>
    </row>
    <row r="13" spans="1:29" s="63" customFormat="1" ht="25.5" customHeight="1">
      <c r="A13" s="69" t="s">
        <v>49</v>
      </c>
      <c r="B13" s="69"/>
      <c r="C13" s="69"/>
      <c r="D13" s="69"/>
      <c r="E13" s="64">
        <v>155441</v>
      </c>
      <c r="F13" s="65">
        <v>9509</v>
      </c>
      <c r="G13" s="66">
        <v>10374</v>
      </c>
      <c r="H13" s="64">
        <v>10200</v>
      </c>
      <c r="I13" s="65">
        <v>12087</v>
      </c>
      <c r="J13" s="66">
        <v>11503</v>
      </c>
      <c r="K13" s="67">
        <v>10874</v>
      </c>
      <c r="L13" s="65">
        <v>11441</v>
      </c>
      <c r="M13" s="67">
        <v>11788</v>
      </c>
      <c r="N13" s="64">
        <v>11886</v>
      </c>
      <c r="O13" s="65">
        <v>11391</v>
      </c>
      <c r="P13" s="66">
        <v>11098</v>
      </c>
      <c r="Q13" s="65">
        <v>8473</v>
      </c>
      <c r="R13" s="67">
        <v>6870</v>
      </c>
      <c r="S13" s="65">
        <v>4706</v>
      </c>
      <c r="T13" s="67">
        <v>3407</v>
      </c>
      <c r="U13" s="65">
        <v>2949</v>
      </c>
      <c r="V13" s="67">
        <v>3703</v>
      </c>
      <c r="W13" s="66"/>
      <c r="X13" s="60" t="s">
        <v>44</v>
      </c>
      <c r="Y13" s="65">
        <v>357</v>
      </c>
      <c r="Z13" s="65">
        <v>718</v>
      </c>
      <c r="AA13" s="65">
        <v>2107</v>
      </c>
      <c r="AB13" s="69" t="s">
        <v>50</v>
      </c>
      <c r="AC13" s="70"/>
    </row>
    <row r="14" spans="1:29" s="63" customFormat="1" ht="25.5" customHeight="1">
      <c r="A14" s="69" t="s">
        <v>51</v>
      </c>
      <c r="B14" s="69"/>
      <c r="C14" s="69"/>
      <c r="D14" s="69"/>
      <c r="E14" s="64">
        <v>86590</v>
      </c>
      <c r="F14" s="65">
        <v>5723</v>
      </c>
      <c r="G14" s="66">
        <v>6082</v>
      </c>
      <c r="H14" s="64">
        <v>6295</v>
      </c>
      <c r="I14" s="65">
        <v>7178</v>
      </c>
      <c r="J14" s="66">
        <v>6930</v>
      </c>
      <c r="K14" s="67">
        <v>6771</v>
      </c>
      <c r="L14" s="65">
        <v>7176</v>
      </c>
      <c r="M14" s="67">
        <v>1789</v>
      </c>
      <c r="N14" s="64">
        <v>6736</v>
      </c>
      <c r="O14" s="65">
        <v>6100</v>
      </c>
      <c r="P14" s="66">
        <v>5377</v>
      </c>
      <c r="Q14" s="65">
        <v>4056</v>
      </c>
      <c r="R14" s="67">
        <v>3484</v>
      </c>
      <c r="S14" s="65">
        <v>2342</v>
      </c>
      <c r="T14" s="67">
        <v>1631</v>
      </c>
      <c r="U14" s="65">
        <v>1751</v>
      </c>
      <c r="V14" s="67">
        <v>1708</v>
      </c>
      <c r="W14" s="66"/>
      <c r="X14" s="60" t="s">
        <v>44</v>
      </c>
      <c r="Y14" s="65">
        <v>71</v>
      </c>
      <c r="Z14" s="65">
        <v>116</v>
      </c>
      <c r="AA14" s="65">
        <v>198</v>
      </c>
      <c r="AB14" s="69" t="s">
        <v>52</v>
      </c>
      <c r="AC14" s="70"/>
    </row>
    <row r="15" spans="1:29" s="63" customFormat="1" ht="25.5" customHeight="1">
      <c r="A15" s="69" t="s">
        <v>53</v>
      </c>
      <c r="B15" s="69"/>
      <c r="C15" s="69"/>
      <c r="D15" s="69"/>
      <c r="E15" s="64">
        <v>64129</v>
      </c>
      <c r="F15" s="65">
        <v>4074</v>
      </c>
      <c r="G15" s="66">
        <v>4127</v>
      </c>
      <c r="H15" s="64">
        <v>4118</v>
      </c>
      <c r="I15" s="65">
        <v>5032</v>
      </c>
      <c r="J15" s="66">
        <v>4650</v>
      </c>
      <c r="K15" s="67">
        <v>4805</v>
      </c>
      <c r="L15" s="65">
        <v>5196</v>
      </c>
      <c r="M15" s="67">
        <v>5280</v>
      </c>
      <c r="N15" s="64">
        <v>4854</v>
      </c>
      <c r="O15" s="65">
        <v>4585</v>
      </c>
      <c r="P15" s="66">
        <v>4381</v>
      </c>
      <c r="Q15" s="65">
        <v>3129</v>
      </c>
      <c r="R15" s="67">
        <v>2922</v>
      </c>
      <c r="S15" s="65">
        <v>1896</v>
      </c>
      <c r="T15" s="67">
        <v>1515</v>
      </c>
      <c r="U15" s="65">
        <v>1338</v>
      </c>
      <c r="V15" s="67">
        <v>1858</v>
      </c>
      <c r="W15" s="66"/>
      <c r="X15" s="60" t="s">
        <v>44</v>
      </c>
      <c r="Y15" s="65">
        <v>74</v>
      </c>
      <c r="Z15" s="71">
        <v>89</v>
      </c>
      <c r="AA15" s="65">
        <v>206</v>
      </c>
      <c r="AB15" s="69" t="s">
        <v>54</v>
      </c>
      <c r="AC15" s="70"/>
    </row>
    <row r="16" spans="1:29" s="63" customFormat="1" ht="25.5" customHeight="1">
      <c r="A16" s="69" t="s">
        <v>55</v>
      </c>
      <c r="B16" s="69"/>
      <c r="C16" s="69"/>
      <c r="D16" s="69"/>
      <c r="E16" s="64">
        <v>67293</v>
      </c>
      <c r="F16" s="65">
        <v>4485</v>
      </c>
      <c r="G16" s="66">
        <v>4496</v>
      </c>
      <c r="H16" s="64">
        <v>4494</v>
      </c>
      <c r="I16" s="65">
        <v>5101</v>
      </c>
      <c r="J16" s="66">
        <v>5334</v>
      </c>
      <c r="K16" s="67">
        <v>5376</v>
      </c>
      <c r="L16" s="65">
        <v>5553</v>
      </c>
      <c r="M16" s="67">
        <v>5281</v>
      </c>
      <c r="N16" s="64">
        <v>5231</v>
      </c>
      <c r="O16" s="65">
        <v>4850</v>
      </c>
      <c r="P16" s="66">
        <v>4398</v>
      </c>
      <c r="Q16" s="65">
        <v>3020</v>
      </c>
      <c r="R16" s="67">
        <v>2826</v>
      </c>
      <c r="S16" s="65">
        <v>1948</v>
      </c>
      <c r="T16" s="67">
        <v>1388</v>
      </c>
      <c r="U16" s="65">
        <v>1283</v>
      </c>
      <c r="V16" s="67">
        <v>1629</v>
      </c>
      <c r="W16" s="66"/>
      <c r="X16" s="60" t="s">
        <v>44</v>
      </c>
      <c r="Y16" s="65">
        <v>73</v>
      </c>
      <c r="Z16" s="65">
        <v>76</v>
      </c>
      <c r="AA16" s="65">
        <v>451</v>
      </c>
      <c r="AB16" s="69" t="s">
        <v>56</v>
      </c>
      <c r="AC16" s="70"/>
    </row>
    <row r="17" spans="1:29" s="63" customFormat="1" ht="25.5" customHeight="1">
      <c r="A17" s="72" t="s">
        <v>57</v>
      </c>
      <c r="B17" s="72"/>
      <c r="C17" s="72"/>
      <c r="D17" s="72"/>
      <c r="E17" s="64">
        <v>37623</v>
      </c>
      <c r="F17" s="65">
        <v>2836</v>
      </c>
      <c r="G17" s="66">
        <v>2978</v>
      </c>
      <c r="H17" s="64">
        <v>2780</v>
      </c>
      <c r="I17" s="65">
        <v>2991</v>
      </c>
      <c r="J17" s="66">
        <v>2881</v>
      </c>
      <c r="K17" s="67">
        <v>3072</v>
      </c>
      <c r="L17" s="65">
        <v>3188</v>
      </c>
      <c r="M17" s="67">
        <v>2909</v>
      </c>
      <c r="N17" s="64">
        <v>2906</v>
      </c>
      <c r="O17" s="65">
        <v>2814</v>
      </c>
      <c r="P17" s="66">
        <v>2417</v>
      </c>
      <c r="Q17" s="65">
        <v>1476</v>
      </c>
      <c r="R17" s="67">
        <v>1260</v>
      </c>
      <c r="S17" s="65">
        <v>822</v>
      </c>
      <c r="T17" s="67">
        <v>593</v>
      </c>
      <c r="U17" s="65">
        <v>1200</v>
      </c>
      <c r="V17" s="67">
        <v>773</v>
      </c>
      <c r="W17" s="66"/>
      <c r="X17" s="60" t="s">
        <v>44</v>
      </c>
      <c r="Y17" s="65">
        <v>48</v>
      </c>
      <c r="Z17" s="65">
        <v>59</v>
      </c>
      <c r="AA17" s="65">
        <v>279</v>
      </c>
      <c r="AB17" s="72" t="s">
        <v>58</v>
      </c>
      <c r="AC17" s="73"/>
    </row>
    <row r="18" spans="1:29" s="63" customFormat="1" ht="25.5" customHeight="1">
      <c r="A18" s="74" t="s">
        <v>59</v>
      </c>
      <c r="B18" s="74"/>
      <c r="C18" s="74"/>
      <c r="D18" s="75"/>
      <c r="E18" s="64">
        <v>94476</v>
      </c>
      <c r="F18" s="65">
        <v>3236</v>
      </c>
      <c r="G18" s="66">
        <v>6607</v>
      </c>
      <c r="H18" s="64">
        <v>6036</v>
      </c>
      <c r="I18" s="65">
        <v>6832</v>
      </c>
      <c r="J18" s="66">
        <v>7430</v>
      </c>
      <c r="K18" s="67">
        <v>7574</v>
      </c>
      <c r="L18" s="65">
        <v>7714</v>
      </c>
      <c r="M18" s="67">
        <v>7392</v>
      </c>
      <c r="N18" s="64">
        <v>7263</v>
      </c>
      <c r="O18" s="65">
        <v>7094</v>
      </c>
      <c r="P18" s="66">
        <v>6752</v>
      </c>
      <c r="Q18" s="65">
        <v>5031</v>
      </c>
      <c r="R18" s="67">
        <v>3726</v>
      </c>
      <c r="S18" s="65">
        <v>2535</v>
      </c>
      <c r="T18" s="67">
        <v>1971</v>
      </c>
      <c r="U18" s="65">
        <v>1702</v>
      </c>
      <c r="V18" s="67">
        <v>2205</v>
      </c>
      <c r="W18" s="66"/>
      <c r="X18" s="60" t="s">
        <v>44</v>
      </c>
      <c r="Y18" s="65">
        <v>114</v>
      </c>
      <c r="Z18" s="65">
        <v>176</v>
      </c>
      <c r="AA18" s="65">
        <v>186</v>
      </c>
      <c r="AB18" s="76" t="s">
        <v>60</v>
      </c>
      <c r="AC18" s="77"/>
    </row>
    <row r="19" spans="1:29" s="63" customFormat="1" ht="25.5" customHeight="1">
      <c r="A19" s="69" t="s">
        <v>61</v>
      </c>
      <c r="B19" s="69"/>
      <c r="C19" s="69"/>
      <c r="D19" s="69"/>
      <c r="E19" s="64">
        <v>43302</v>
      </c>
      <c r="F19" s="65">
        <v>2923</v>
      </c>
      <c r="G19" s="66">
        <v>3236</v>
      </c>
      <c r="H19" s="78">
        <v>3041</v>
      </c>
      <c r="I19" s="65">
        <v>3411</v>
      </c>
      <c r="J19" s="78">
        <v>3491</v>
      </c>
      <c r="K19" s="65">
        <v>3551</v>
      </c>
      <c r="L19" s="67">
        <v>3475</v>
      </c>
      <c r="M19" s="65">
        <v>3419</v>
      </c>
      <c r="N19" s="67">
        <v>3264</v>
      </c>
      <c r="O19" s="65">
        <v>3341</v>
      </c>
      <c r="P19" s="67">
        <v>2898</v>
      </c>
      <c r="Q19" s="65">
        <v>1788</v>
      </c>
      <c r="R19" s="67">
        <v>1575</v>
      </c>
      <c r="S19" s="65">
        <v>1019</v>
      </c>
      <c r="T19" s="67">
        <v>815</v>
      </c>
      <c r="U19" s="65">
        <v>715</v>
      </c>
      <c r="V19" s="67">
        <v>884</v>
      </c>
      <c r="W19" s="66"/>
      <c r="X19" s="60" t="s">
        <v>44</v>
      </c>
      <c r="Y19" s="65">
        <v>15</v>
      </c>
      <c r="Z19" s="65">
        <v>63</v>
      </c>
      <c r="AA19" s="65">
        <v>181</v>
      </c>
      <c r="AB19" s="69" t="s">
        <v>62</v>
      </c>
      <c r="AC19" s="79"/>
    </row>
    <row r="20" spans="1:29" s="63" customFormat="1" ht="25.5" customHeight="1">
      <c r="A20" s="80" t="s">
        <v>63</v>
      </c>
      <c r="B20" s="80"/>
      <c r="C20" s="80"/>
      <c r="D20" s="76"/>
      <c r="E20" s="64">
        <v>44318</v>
      </c>
      <c r="F20" s="65">
        <v>2155</v>
      </c>
      <c r="G20" s="66">
        <v>2923</v>
      </c>
      <c r="H20" s="64">
        <v>2843</v>
      </c>
      <c r="I20" s="65">
        <v>3433</v>
      </c>
      <c r="J20" s="66">
        <v>3288</v>
      </c>
      <c r="K20" s="67">
        <v>3343</v>
      </c>
      <c r="L20" s="65">
        <v>3536</v>
      </c>
      <c r="M20" s="67">
        <v>3516</v>
      </c>
      <c r="N20" s="64">
        <v>3433</v>
      </c>
      <c r="O20" s="65">
        <v>3308</v>
      </c>
      <c r="P20" s="66">
        <v>3103</v>
      </c>
      <c r="Q20" s="65">
        <v>2100</v>
      </c>
      <c r="R20" s="67">
        <v>1952</v>
      </c>
      <c r="S20" s="65">
        <v>1500</v>
      </c>
      <c r="T20" s="67">
        <v>1043</v>
      </c>
      <c r="U20" s="65">
        <v>901</v>
      </c>
      <c r="V20" s="67">
        <v>1198</v>
      </c>
      <c r="W20" s="66"/>
      <c r="X20" s="60" t="s">
        <v>44</v>
      </c>
      <c r="Y20" s="65">
        <v>3</v>
      </c>
      <c r="Z20" s="65">
        <v>46</v>
      </c>
      <c r="AA20" s="65">
        <v>67</v>
      </c>
      <c r="AB20" s="69" t="s">
        <v>64</v>
      </c>
      <c r="AC20" s="79"/>
    </row>
    <row r="21" spans="1:29" s="63" customFormat="1" ht="25.5" customHeight="1">
      <c r="A21" s="69" t="s">
        <v>65</v>
      </c>
      <c r="B21" s="69"/>
      <c r="C21" s="69"/>
      <c r="D21" s="69"/>
      <c r="E21" s="64">
        <v>28935</v>
      </c>
      <c r="F21" s="65">
        <v>1225</v>
      </c>
      <c r="G21" s="66">
        <v>2155</v>
      </c>
      <c r="H21" s="78">
        <v>1888</v>
      </c>
      <c r="I21" s="65">
        <v>2337</v>
      </c>
      <c r="J21" s="78">
        <v>2339</v>
      </c>
      <c r="K21" s="65">
        <v>2330</v>
      </c>
      <c r="L21" s="67">
        <v>2333</v>
      </c>
      <c r="M21" s="65">
        <v>2523</v>
      </c>
      <c r="N21" s="67">
        <v>2296</v>
      </c>
      <c r="O21" s="65">
        <v>2084</v>
      </c>
      <c r="P21" s="67">
        <v>1829</v>
      </c>
      <c r="Q21" s="65">
        <v>1297</v>
      </c>
      <c r="R21" s="67">
        <v>983</v>
      </c>
      <c r="S21" s="65">
        <v>728</v>
      </c>
      <c r="T21" s="67">
        <v>526</v>
      </c>
      <c r="U21" s="65">
        <v>397</v>
      </c>
      <c r="V21" s="67">
        <v>554</v>
      </c>
      <c r="W21" s="66"/>
      <c r="X21" s="60" t="s">
        <v>44</v>
      </c>
      <c r="Y21" s="65">
        <v>30</v>
      </c>
      <c r="Z21" s="65">
        <v>22</v>
      </c>
      <c r="AA21" s="65">
        <v>222</v>
      </c>
      <c r="AB21" s="69" t="s">
        <v>66</v>
      </c>
      <c r="AC21" s="79"/>
    </row>
    <row r="22" spans="1:29" s="63" customFormat="1" ht="25.5" customHeight="1">
      <c r="A22" s="72" t="s">
        <v>67</v>
      </c>
      <c r="B22" s="72"/>
      <c r="C22" s="72"/>
      <c r="D22" s="72"/>
      <c r="E22" s="64">
        <v>16639</v>
      </c>
      <c r="F22" s="65">
        <v>1209</v>
      </c>
      <c r="G22" s="66">
        <v>1225</v>
      </c>
      <c r="H22" s="64">
        <v>1327</v>
      </c>
      <c r="I22" s="65">
        <v>1442</v>
      </c>
      <c r="J22" s="66">
        <v>1338</v>
      </c>
      <c r="K22" s="67">
        <v>1342</v>
      </c>
      <c r="L22" s="65">
        <v>1375</v>
      </c>
      <c r="M22" s="67">
        <v>1388</v>
      </c>
      <c r="N22" s="64">
        <v>1158</v>
      </c>
      <c r="O22" s="65">
        <v>1054</v>
      </c>
      <c r="P22" s="66">
        <v>982</v>
      </c>
      <c r="Q22" s="65">
        <v>634</v>
      </c>
      <c r="R22" s="67">
        <v>630</v>
      </c>
      <c r="S22" s="65">
        <v>444</v>
      </c>
      <c r="T22" s="67">
        <v>310</v>
      </c>
      <c r="U22" s="65">
        <v>287</v>
      </c>
      <c r="V22" s="67">
        <v>401</v>
      </c>
      <c r="W22" s="66"/>
      <c r="X22" s="60" t="s">
        <v>44</v>
      </c>
      <c r="Y22" s="65">
        <v>8</v>
      </c>
      <c r="Z22" s="65">
        <v>11</v>
      </c>
      <c r="AA22" s="65">
        <v>74</v>
      </c>
      <c r="AB22" s="81" t="s">
        <v>68</v>
      </c>
      <c r="AC22" s="77"/>
    </row>
    <row r="23" spans="1:29" s="16" customFormat="1" ht="1.5" customHeight="1">
      <c r="A23" s="82"/>
      <c r="B23" s="82"/>
      <c r="C23" s="82"/>
      <c r="D23" s="82"/>
      <c r="E23" s="83"/>
      <c r="F23" s="84"/>
      <c r="G23" s="85"/>
      <c r="H23" s="83"/>
      <c r="I23" s="84"/>
      <c r="J23" s="85"/>
      <c r="K23" s="86"/>
      <c r="L23" s="84"/>
      <c r="M23" s="86"/>
      <c r="N23" s="83"/>
      <c r="O23" s="84"/>
      <c r="P23" s="85"/>
      <c r="Q23" s="84"/>
      <c r="R23" s="86"/>
      <c r="S23" s="84"/>
      <c r="T23" s="86"/>
      <c r="U23" s="84"/>
      <c r="V23" s="86"/>
      <c r="W23" s="85"/>
      <c r="X23" s="86"/>
      <c r="Y23" s="87"/>
      <c r="Z23" s="84"/>
      <c r="AA23" s="84"/>
      <c r="AB23" s="40"/>
      <c r="AC23" s="88"/>
    </row>
    <row r="24" spans="1:29" s="16" customFormat="1" ht="6" customHeight="1">
      <c r="AB24" s="19"/>
      <c r="AC24" s="19"/>
    </row>
    <row r="25" spans="1:29" s="69" customFormat="1" ht="22.5" customHeight="1">
      <c r="A25" s="69" t="s">
        <v>69</v>
      </c>
      <c r="R25" s="69" t="s">
        <v>70</v>
      </c>
    </row>
    <row r="26" spans="1:29" s="69" customFormat="1" ht="22.5" customHeight="1">
      <c r="A26" s="69" t="s">
        <v>71</v>
      </c>
      <c r="R26" s="69" t="s">
        <v>72</v>
      </c>
    </row>
    <row r="27" spans="1:29" s="16" customFormat="1" ht="13.5"/>
  </sheetData>
  <mergeCells count="10">
    <mergeCell ref="A10:D10"/>
    <mergeCell ref="AB10:AC10"/>
    <mergeCell ref="A18:D18"/>
    <mergeCell ref="A4:D8"/>
    <mergeCell ref="F4:AA4"/>
    <mergeCell ref="AB4:AC8"/>
    <mergeCell ref="V5:W5"/>
    <mergeCell ref="V6:W6"/>
    <mergeCell ref="V7:W7"/>
    <mergeCell ref="V8:W8"/>
  </mergeCells>
  <pageMargins left="0.16" right="0.22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T-1.3(6)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2015-11-04T04:18:33Z</dcterms:created>
  <dcterms:modified xsi:type="dcterms:W3CDTF">2015-11-04T04:19:05Z</dcterms:modified>
</cp:coreProperties>
</file>