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1 ปี 62\"/>
    </mc:Choice>
  </mc:AlternateContent>
  <bookViews>
    <workbookView xWindow="0" yWindow="0" windowWidth="21600" windowHeight="9555"/>
  </bookViews>
  <sheets>
    <sheet name="ตาราง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<sst xmlns="http://schemas.openxmlformats.org/spreadsheetml/2006/main" count="78" uniqueCount="29">
  <si>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</si>
  <si>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</si>
  <si>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</si>
  <si>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</si>
  <si>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</si>
  <si>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</si>
  <si>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</si>
  <si>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</si>
  <si>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</si>
  <si>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</si>
  <si>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</si>
  <si>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</si>
  <si>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</si>
  <si>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</si>
  <si>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</si>
  <si>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</si>
  <si>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</si>
  <si>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</si>
  <si>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</si>
  <si>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</si>
  <si>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</si>
  <si>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</si>
  <si>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</si>
  <si>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</si>
  <si>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</si>
  <si>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</si>
  <si>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</si>
  <si>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</si>
  <si>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1 (มกราคม-มีนาคม)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</si>
</sst>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"/>
    <numFmt numFmtId="188" formatCode="0.0"/>
    <numFmt numFmtId="189" formatCode="#,##0.0"/>
  </numFmts>
  <fonts count="8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N21" sqref="N21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34">
        <v>56465172.009999998</v>
      </c>
      <c r="C8" s="34">
        <v>2309709.56</v>
      </c>
      <c r="D8" s="34">
        <v>12923988.59</v>
      </c>
      <c r="E8" s="34">
        <v>11343190.4</v>
      </c>
      <c r="F8" s="34">
        <v>10277335.09</v>
      </c>
      <c r="G8" s="34">
        <v>7290031.6100000003</v>
      </c>
      <c r="H8" s="34">
        <v>1917386.58</v>
      </c>
      <c r="I8" s="34">
        <v>5741.09</v>
      </c>
      <c r="J8" s="34">
        <v>6330654.8200000003</v>
      </c>
      <c r="K8" s="34">
        <v>2556764.61</v>
      </c>
      <c r="L8" s="34">
        <v>1112054.17</v>
      </c>
      <c r="M8" s="34">
        <v>158134.28</v>
      </c>
      <c r="N8" s="34">
        <v>240181.22</v>
      </c>
      <c r="P8" s="13"/>
    </row>
    <row r="9" spans="1:16" ht="23.25" customHeight="1" x14ac:dyDescent="0.3">
      <c r="A9" s="1" t="s">
        <v>21</v>
      </c>
      <c r="B9" s="35">
        <v>27252933.010000002</v>
      </c>
      <c r="C9" s="35">
        <v>867753.09</v>
      </c>
      <c r="D9" s="35">
        <v>5577426.7699999996</v>
      </c>
      <c r="E9" s="35">
        <v>5974085.46</v>
      </c>
      <c r="F9" s="35">
        <v>5502655.2000000002</v>
      </c>
      <c r="G9" s="35">
        <v>3586082.41</v>
      </c>
      <c r="H9" s="35">
        <v>1082606.98</v>
      </c>
      <c r="I9" s="35">
        <v>3591.33</v>
      </c>
      <c r="J9" s="35">
        <v>2668866.15</v>
      </c>
      <c r="K9" s="35">
        <v>1399424.79</v>
      </c>
      <c r="L9" s="35">
        <v>373546.39</v>
      </c>
      <c r="M9" s="35">
        <v>84560.89</v>
      </c>
      <c r="N9" s="35">
        <v>132333.54999999999</v>
      </c>
      <c r="P9" s="13"/>
    </row>
    <row r="10" spans="1:16" ht="23.25" customHeight="1" x14ac:dyDescent="0.3">
      <c r="A10" s="1" t="s">
        <v>22</v>
      </c>
      <c r="B10" s="35">
        <v>29212239</v>
      </c>
      <c r="C10" s="35">
        <v>1441956.47</v>
      </c>
      <c r="D10" s="35">
        <v>7346561.8200000003</v>
      </c>
      <c r="E10" s="35">
        <v>5369104.9500000002</v>
      </c>
      <c r="F10" s="35">
        <v>4774679.8899999997</v>
      </c>
      <c r="G10" s="35">
        <v>3703949.2</v>
      </c>
      <c r="H10" s="35">
        <v>834779.6</v>
      </c>
      <c r="I10" s="35">
        <v>2149.77</v>
      </c>
      <c r="J10" s="35">
        <v>3661788.67</v>
      </c>
      <c r="K10" s="35">
        <v>1157339.82</v>
      </c>
      <c r="L10" s="35">
        <v>738507.77</v>
      </c>
      <c r="M10" s="35">
        <v>73573.39</v>
      </c>
      <c r="N10" s="35">
        <v>107847.66</v>
      </c>
      <c r="P10" s="13"/>
    </row>
    <row r="11" spans="1:16" s="6" customFormat="1" ht="23.25" customHeight="1" x14ac:dyDescent="0.3">
      <c r="A11" s="15" t="s">
        <v>23</v>
      </c>
      <c r="B11" s="36">
        <v>14985213.01</v>
      </c>
      <c r="C11" s="36">
        <v>264998.24</v>
      </c>
      <c r="D11" s="36">
        <v>4773528.7699999996</v>
      </c>
      <c r="E11" s="36">
        <v>3532076.6</v>
      </c>
      <c r="F11" s="36">
        <v>2721668.05</v>
      </c>
      <c r="G11" s="36">
        <v>1794066.08</v>
      </c>
      <c r="H11" s="36">
        <v>328642.67</v>
      </c>
      <c r="I11" s="36">
        <v>1111.43</v>
      </c>
      <c r="J11" s="36">
        <v>716188.9</v>
      </c>
      <c r="K11" s="36">
        <v>512567.91</v>
      </c>
      <c r="L11" s="36">
        <v>335593.1</v>
      </c>
      <c r="M11" s="36" t="s">
        <v>24</v>
      </c>
      <c r="N11" s="36">
        <v>4771.26</v>
      </c>
      <c r="P11" s="13"/>
    </row>
    <row r="12" spans="1:16" ht="23.25" customHeight="1" x14ac:dyDescent="0.3">
      <c r="A12" s="1" t="s">
        <v>21</v>
      </c>
      <c r="B12" s="37">
        <v>7195063.0099999998</v>
      </c>
      <c r="C12" s="37">
        <v>93606.71</v>
      </c>
      <c r="D12" s="37">
        <v>2087003.78</v>
      </c>
      <c r="E12" s="37">
        <v>1858040.15</v>
      </c>
      <c r="F12" s="37">
        <v>1422272.6</v>
      </c>
      <c r="G12" s="37">
        <v>841922.01</v>
      </c>
      <c r="H12" s="37">
        <v>194154.53</v>
      </c>
      <c r="I12" s="37">
        <v>1111.43</v>
      </c>
      <c r="J12" s="37">
        <v>315477.15999999997</v>
      </c>
      <c r="K12" s="37">
        <v>261095.9</v>
      </c>
      <c r="L12" s="37">
        <v>118699.77</v>
      </c>
      <c r="M12" s="37" t="s">
        <v>24</v>
      </c>
      <c r="N12" s="37">
        <v>1678.94</v>
      </c>
      <c r="P12" s="13"/>
    </row>
    <row r="13" spans="1:16" ht="23.25" customHeight="1" x14ac:dyDescent="0.3">
      <c r="A13" s="1" t="s">
        <v>22</v>
      </c>
      <c r="B13" s="37">
        <v>7790150</v>
      </c>
      <c r="C13" s="37">
        <v>171391.53</v>
      </c>
      <c r="D13" s="37">
        <v>2686524.98</v>
      </c>
      <c r="E13" s="37">
        <v>1674036.45</v>
      </c>
      <c r="F13" s="37">
        <v>1299395.44</v>
      </c>
      <c r="G13" s="37">
        <v>952144.06</v>
      </c>
      <c r="H13" s="37">
        <v>134488.14000000001</v>
      </c>
      <c r="I13" s="37" t="s">
        <v>24</v>
      </c>
      <c r="J13" s="37">
        <v>400711.73</v>
      </c>
      <c r="K13" s="37">
        <v>251472.01</v>
      </c>
      <c r="L13" s="37">
        <v>216893.33</v>
      </c>
      <c r="M13" s="37" t="s">
        <v>24</v>
      </c>
      <c r="N13" s="37">
        <v>3092.32</v>
      </c>
      <c r="P13" s="13"/>
    </row>
    <row r="14" spans="1:16" s="6" customFormat="1" ht="23.25" customHeight="1" x14ac:dyDescent="0.3">
      <c r="A14" s="17" t="s">
        <v>25</v>
      </c>
      <c r="B14" s="34">
        <v>653194</v>
      </c>
      <c r="C14" s="34">
        <v>3626.91</v>
      </c>
      <c r="D14" s="34">
        <v>215467.5</v>
      </c>
      <c r="E14" s="34">
        <v>169355.64</v>
      </c>
      <c r="F14" s="34">
        <v>105953.49</v>
      </c>
      <c r="G14" s="34">
        <v>78212.41</v>
      </c>
      <c r="H14" s="34">
        <v>10560.96</v>
      </c>
      <c r="I14" s="34" t="s">
        <v>24</v>
      </c>
      <c r="J14" s="34">
        <v>25686.66</v>
      </c>
      <c r="K14" s="34">
        <v>24075.31</v>
      </c>
      <c r="L14" s="34">
        <v>20255.13</v>
      </c>
      <c r="M14" s="34" t="s">
        <v>24</v>
      </c>
      <c r="N14" s="34" t="s">
        <v>24</v>
      </c>
      <c r="P14" s="13"/>
    </row>
    <row r="15" spans="1:16" ht="23.25" customHeight="1" x14ac:dyDescent="0.3">
      <c r="A15" s="18" t="s">
        <v>21</v>
      </c>
      <c r="B15" s="35">
        <v>313577</v>
      </c>
      <c r="C15" s="35">
        <v>2243.3200000000002</v>
      </c>
      <c r="D15" s="35">
        <v>92813.38</v>
      </c>
      <c r="E15" s="35">
        <v>87455.69</v>
      </c>
      <c r="F15" s="35">
        <v>57309.69</v>
      </c>
      <c r="G15" s="35">
        <v>39488.769999999997</v>
      </c>
      <c r="H15" s="35">
        <v>3877.99</v>
      </c>
      <c r="I15" s="35" t="s">
        <v>24</v>
      </c>
      <c r="J15" s="35">
        <v>11346.4</v>
      </c>
      <c r="K15" s="35">
        <v>10757.19</v>
      </c>
      <c r="L15" s="35">
        <v>8284.59</v>
      </c>
      <c r="M15" s="35" t="s">
        <v>24</v>
      </c>
      <c r="N15" s="35" t="s">
        <v>24</v>
      </c>
      <c r="P15" s="13"/>
    </row>
    <row r="16" spans="1:16" ht="23.25" customHeight="1" x14ac:dyDescent="0.3">
      <c r="A16" s="19" t="s">
        <v>22</v>
      </c>
      <c r="B16" s="35">
        <v>339617</v>
      </c>
      <c r="C16" s="35">
        <v>1383.59</v>
      </c>
      <c r="D16" s="35">
        <v>122654.12</v>
      </c>
      <c r="E16" s="35">
        <v>81899.95</v>
      </c>
      <c r="F16" s="35">
        <v>48643.81</v>
      </c>
      <c r="G16" s="35">
        <v>38723.65</v>
      </c>
      <c r="H16" s="35">
        <v>6682.97</v>
      </c>
      <c r="I16" s="35" t="s">
        <v>24</v>
      </c>
      <c r="J16" s="35">
        <v>14340.26</v>
      </c>
      <c r="K16" s="35">
        <v>13318.12</v>
      </c>
      <c r="L16" s="35">
        <v>11970.54</v>
      </c>
      <c r="M16" s="35" t="s">
        <v>24</v>
      </c>
      <c r="N16" s="35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20">
        <v>100</v>
      </c>
      <c r="C18" s="20">
        <f>(C8/$B$8)*100</f>
        <v>4.0905030088121395</v>
      </c>
      <c r="D18" s="20">
        <f t="shared" ref="D18:N18" si="0">(D8/$B$8)*100</f>
        <v>22.888425076808687</v>
      </c>
      <c r="E18" s="20">
        <f t="shared" si="0"/>
        <v>20.088826432674495</v>
      </c>
      <c r="F18" s="20">
        <f t="shared" si="0"/>
        <v>18.201193273935093</v>
      </c>
      <c r="G18" s="20">
        <f t="shared" si="0"/>
        <v>12.9106692683216</v>
      </c>
      <c r="H18" s="20">
        <f t="shared" si="0"/>
        <v>3.3956977580098942</v>
      </c>
      <c r="I18" s="21" t="s">
        <v>27</v>
      </c>
      <c r="J18" s="20">
        <f t="shared" si="0"/>
        <v>11.211609908633307</v>
      </c>
      <c r="K18" s="20">
        <f t="shared" si="0"/>
        <v>4.5280382915457977</v>
      </c>
      <c r="L18" s="20">
        <f t="shared" si="0"/>
        <v>1.969451487375359</v>
      </c>
      <c r="M18" s="20">
        <f t="shared" si="0"/>
        <v>0.28005631501838757</v>
      </c>
      <c r="N18" s="20">
        <f t="shared" si="0"/>
        <v>0.42536170784614596</v>
      </c>
      <c r="P18" s="13"/>
    </row>
    <row r="19" spans="1:16" ht="23.25" customHeight="1" x14ac:dyDescent="0.3">
      <c r="A19" s="6" t="s">
        <v>21</v>
      </c>
      <c r="B19" s="22">
        <v>100</v>
      </c>
      <c r="C19" s="22">
        <f>(C9/$B$9)*100</f>
        <v>3.184072296664703</v>
      </c>
      <c r="D19" s="22">
        <f t="shared" ref="D19:N19" si="1">(D9/$B$9)*100</f>
        <v>20.465418411858487</v>
      </c>
      <c r="E19" s="22">
        <f t="shared" si="1"/>
        <v>21.920889974697076</v>
      </c>
      <c r="F19" s="22">
        <f t="shared" si="1"/>
        <v>20.191056859754852</v>
      </c>
      <c r="G19" s="22">
        <f t="shared" si="1"/>
        <v>13.158519153458265</v>
      </c>
      <c r="H19" s="22">
        <f t="shared" si="1"/>
        <v>3.9724420839502144</v>
      </c>
      <c r="I19" s="21" t="s">
        <v>27</v>
      </c>
      <c r="J19" s="22">
        <f t="shared" si="1"/>
        <v>9.792950171714379</v>
      </c>
      <c r="K19" s="22">
        <f t="shared" si="1"/>
        <v>5.1349511242936856</v>
      </c>
      <c r="L19" s="22">
        <f t="shared" si="1"/>
        <v>1.3706649110498803</v>
      </c>
      <c r="M19" s="22">
        <f t="shared" si="1"/>
        <v>0.31028179597759925</v>
      </c>
      <c r="N19" s="22">
        <f t="shared" si="1"/>
        <v>0.48557544228888111</v>
      </c>
      <c r="P19" s="13"/>
    </row>
    <row r="20" spans="1:16" ht="23.25" customHeight="1" x14ac:dyDescent="0.3">
      <c r="A20" s="6" t="s">
        <v>22</v>
      </c>
      <c r="B20" s="22">
        <v>100</v>
      </c>
      <c r="C20" s="22">
        <f>(C10/$B$10)*100</f>
        <v>4.9361381371691504</v>
      </c>
      <c r="D20" s="22">
        <f t="shared" ref="D20:N20" si="2">(D10/$B$10)*100</f>
        <v>25.148917274023397</v>
      </c>
      <c r="E20" s="22">
        <f t="shared" si="2"/>
        <v>18.379642005530627</v>
      </c>
      <c r="F20" s="22">
        <f t="shared" si="2"/>
        <v>16.344792639824696</v>
      </c>
      <c r="G20" s="22">
        <f t="shared" si="2"/>
        <v>12.679443023864073</v>
      </c>
      <c r="H20" s="22">
        <f t="shared" si="2"/>
        <v>2.8576364858578627</v>
      </c>
      <c r="I20" s="21" t="s">
        <v>27</v>
      </c>
      <c r="J20" s="22">
        <f t="shared" si="2"/>
        <v>12.535118140037127</v>
      </c>
      <c r="K20" s="22">
        <f t="shared" si="2"/>
        <v>3.9618319568041329</v>
      </c>
      <c r="L20" s="22">
        <f t="shared" si="2"/>
        <v>2.5280765709194699</v>
      </c>
      <c r="M20" s="22">
        <f t="shared" si="2"/>
        <v>0.25185809961365851</v>
      </c>
      <c r="N20" s="22">
        <f t="shared" si="2"/>
        <v>0.36918655909942405</v>
      </c>
      <c r="P20" s="13"/>
    </row>
    <row r="21" spans="1:16" s="6" customFormat="1" ht="23.25" customHeight="1" x14ac:dyDescent="0.3">
      <c r="A21" s="15" t="s">
        <v>23</v>
      </c>
      <c r="B21" s="20">
        <v>100</v>
      </c>
      <c r="C21" s="20">
        <f>(C11/$B$11)*100</f>
        <v>1.7683982191188083</v>
      </c>
      <c r="D21" s="20">
        <f>(D11/$B$11)*100</f>
        <v>31.8549276998232</v>
      </c>
      <c r="E21" s="20">
        <f>(E11/$B$11)*100</f>
        <v>23.570413030785474</v>
      </c>
      <c r="F21" s="20">
        <f t="shared" ref="F21:N23" si="3">(F11/$B$11)*100</f>
        <v>18.162358107180484</v>
      </c>
      <c r="G21" s="20">
        <f t="shared" si="3"/>
        <v>11.97224276226688</v>
      </c>
      <c r="H21" s="20">
        <f t="shared" si="3"/>
        <v>2.1931131027679664</v>
      </c>
      <c r="I21" s="21" t="s">
        <v>27</v>
      </c>
      <c r="J21" s="20">
        <f t="shared" si="3"/>
        <v>4.779304101463687</v>
      </c>
      <c r="K21" s="20">
        <f t="shared" si="3"/>
        <v>3.4204913180610168</v>
      </c>
      <c r="L21" s="20">
        <f t="shared" si="3"/>
        <v>2.2394950260370039</v>
      </c>
      <c r="M21" s="21" t="s">
        <v>24</v>
      </c>
      <c r="N21" s="21" t="s">
        <v>27</v>
      </c>
      <c r="P21" s="13"/>
    </row>
    <row r="22" spans="1:16" ht="23.25" customHeight="1" x14ac:dyDescent="0.3">
      <c r="A22" s="6" t="s">
        <v>21</v>
      </c>
      <c r="B22" s="22">
        <v>100</v>
      </c>
      <c r="C22" s="22">
        <f>(C12/$B$12)*100</f>
        <v>1.3009852710101564</v>
      </c>
      <c r="D22" s="22">
        <f t="shared" ref="D22:L22" si="4">(D12/$B$12)*100</f>
        <v>29.006052860126381</v>
      </c>
      <c r="E22" s="22">
        <f t="shared" si="4"/>
        <v>25.82382040876665</v>
      </c>
      <c r="F22" s="22">
        <f t="shared" si="4"/>
        <v>19.767340439177058</v>
      </c>
      <c r="G22" s="22">
        <f t="shared" si="4"/>
        <v>11.701384808303438</v>
      </c>
      <c r="H22" s="22">
        <f t="shared" si="4"/>
        <v>2.6984409966967058</v>
      </c>
      <c r="I22" s="21" t="s">
        <v>27</v>
      </c>
      <c r="J22" s="22">
        <f>(J12/$B$12)*100</f>
        <v>4.3846337351255524</v>
      </c>
      <c r="K22" s="22">
        <f t="shared" si="4"/>
        <v>3.6288202012563051</v>
      </c>
      <c r="L22" s="22">
        <f t="shared" si="4"/>
        <v>1.6497391313324998</v>
      </c>
      <c r="M22" s="21" t="s">
        <v>24</v>
      </c>
      <c r="N22" s="21" t="s">
        <v>27</v>
      </c>
      <c r="P22" s="13"/>
    </row>
    <row r="23" spans="1:16" ht="23.25" customHeight="1" x14ac:dyDescent="0.3">
      <c r="A23" s="6" t="s">
        <v>22</v>
      </c>
      <c r="B23" s="22">
        <v>100</v>
      </c>
      <c r="C23" s="22">
        <f>(C13/$B$13)*100</f>
        <v>2.2001056462327426</v>
      </c>
      <c r="D23" s="22">
        <f t="shared" ref="D23:L23" si="5">(D13/$B$13)*100</f>
        <v>34.486177801454396</v>
      </c>
      <c r="E23" s="22">
        <f t="shared" si="5"/>
        <v>21.489142699434542</v>
      </c>
      <c r="F23" s="22">
        <f t="shared" si="5"/>
        <v>16.67997971797719</v>
      </c>
      <c r="G23" s="22">
        <f t="shared" si="5"/>
        <v>12.222409838064737</v>
      </c>
      <c r="H23" s="22">
        <f t="shared" si="5"/>
        <v>1.7263870400441588</v>
      </c>
      <c r="I23" s="16" t="s">
        <v>24</v>
      </c>
      <c r="J23" s="22">
        <f t="shared" si="5"/>
        <v>5.1438256002772729</v>
      </c>
      <c r="K23" s="22">
        <f t="shared" si="5"/>
        <v>3.2280766095646425</v>
      </c>
      <c r="L23" s="22">
        <f t="shared" si="5"/>
        <v>2.7841996623941769</v>
      </c>
      <c r="M23" s="16" t="s">
        <v>24</v>
      </c>
      <c r="N23" s="21" t="s">
        <v>27</v>
      </c>
      <c r="P23" s="13"/>
    </row>
    <row r="24" spans="1:16" s="6" customFormat="1" ht="23.25" customHeight="1" x14ac:dyDescent="0.3">
      <c r="A24" s="17" t="s">
        <v>25</v>
      </c>
      <c r="B24" s="20">
        <v>100</v>
      </c>
      <c r="C24" s="20">
        <f>(C14/$B$14)*100</f>
        <v>0.55525770291827536</v>
      </c>
      <c r="D24" s="20">
        <f t="shared" ref="D24:L24" si="6">(D14/$B$14)*100</f>
        <v>32.986754318012714</v>
      </c>
      <c r="E24" s="20">
        <f t="shared" si="6"/>
        <v>25.927311028576504</v>
      </c>
      <c r="F24" s="20">
        <f t="shared" si="6"/>
        <v>16.22083025869803</v>
      </c>
      <c r="G24" s="20">
        <f t="shared" si="6"/>
        <v>11.973840849732239</v>
      </c>
      <c r="H24" s="20">
        <f t="shared" si="6"/>
        <v>1.6168182806333187</v>
      </c>
      <c r="I24" s="12" t="s">
        <v>24</v>
      </c>
      <c r="J24" s="20">
        <f t="shared" si="6"/>
        <v>3.9324702921337309</v>
      </c>
      <c r="K24" s="20">
        <f t="shared" si="6"/>
        <v>3.6857824780999215</v>
      </c>
      <c r="L24" s="20">
        <f t="shared" si="6"/>
        <v>3.1009363221340061</v>
      </c>
      <c r="M24" s="23" t="s">
        <v>24</v>
      </c>
      <c r="N24" s="23" t="s">
        <v>24</v>
      </c>
      <c r="P24" s="13"/>
    </row>
    <row r="25" spans="1:16" ht="23.25" customHeight="1" x14ac:dyDescent="0.3">
      <c r="A25" s="17" t="s">
        <v>21</v>
      </c>
      <c r="B25" s="22">
        <v>100</v>
      </c>
      <c r="C25" s="22">
        <f>(C15/$B$15)*100</f>
        <v>0.71539685627453553</v>
      </c>
      <c r="D25" s="22">
        <f t="shared" ref="D25:L25" si="7">(D15/$B$15)*100</f>
        <v>29.598274108113799</v>
      </c>
      <c r="E25" s="22">
        <f t="shared" si="7"/>
        <v>27.889701731951007</v>
      </c>
      <c r="F25" s="22">
        <f t="shared" si="7"/>
        <v>18.27611400070796</v>
      </c>
      <c r="G25" s="22">
        <f t="shared" si="7"/>
        <v>12.593005864588283</v>
      </c>
      <c r="H25" s="22">
        <f t="shared" si="7"/>
        <v>1.2366946555391498</v>
      </c>
      <c r="I25" s="14" t="s">
        <v>24</v>
      </c>
      <c r="J25" s="22">
        <f t="shared" si="7"/>
        <v>3.6183776233588558</v>
      </c>
      <c r="K25" s="22">
        <f t="shared" si="7"/>
        <v>3.4304780006186681</v>
      </c>
      <c r="L25" s="22">
        <f t="shared" si="7"/>
        <v>2.6419635368665433</v>
      </c>
      <c r="M25" s="23" t="s">
        <v>24</v>
      </c>
      <c r="N25" s="23" t="s">
        <v>24</v>
      </c>
      <c r="P25" s="13"/>
    </row>
    <row r="26" spans="1:16" ht="23.25" customHeight="1" x14ac:dyDescent="0.3">
      <c r="A26" s="24" t="s">
        <v>22</v>
      </c>
      <c r="B26" s="25">
        <v>100</v>
      </c>
      <c r="C26" s="25">
        <f>(C16/$B$16)*100</f>
        <v>0.40739715620831701</v>
      </c>
      <c r="D26" s="25">
        <f t="shared" ref="D26:K26" si="8">(D16/$B$16)*100</f>
        <v>36.115424139545425</v>
      </c>
      <c r="E26" s="25">
        <f>(E16/$B$16)*100</f>
        <v>24.115385861131802</v>
      </c>
      <c r="F26" s="25">
        <f t="shared" si="8"/>
        <v>14.323137534340152</v>
      </c>
      <c r="G26" s="25">
        <f t="shared" si="8"/>
        <v>11.402153013541726</v>
      </c>
      <c r="H26" s="25">
        <f t="shared" si="8"/>
        <v>1.9677960761681541</v>
      </c>
      <c r="I26" s="26" t="s">
        <v>24</v>
      </c>
      <c r="J26" s="25">
        <f>(J16/$B$16)*100</f>
        <v>4.2224800289738154</v>
      </c>
      <c r="K26" s="25">
        <f t="shared" si="8"/>
        <v>3.921511585109108</v>
      </c>
      <c r="L26" s="25">
        <f>(L16/$B$16)*100</f>
        <v>3.5247175494748499</v>
      </c>
      <c r="M26" s="27" t="s">
        <v>24</v>
      </c>
      <c r="N26" s="27" t="s">
        <v>24</v>
      </c>
      <c r="P26" s="13"/>
    </row>
    <row r="27" spans="1:16" ht="23.25" customHeight="1" x14ac:dyDescent="0.3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33.75" customHeight="1" x14ac:dyDescent="0.35">
      <c r="N28" s="31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2019-01-31T01:53:52Z</dcterms:created>
  <dcterms:modified xsi:type="dcterms:W3CDTF">2019-08-30T07:38:06Z</dcterms:modified>
</cp:coreProperties>
</file>