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สรง.อำนาจ มดแดง\สรง ปี 61\ตาราง update web\"/>
    </mc:Choice>
  </mc:AlternateContent>
  <bookViews>
    <workbookView xWindow="0" yWindow="0" windowWidth="20490" windowHeight="7470"/>
  </bookViews>
  <sheets>
    <sheet name="6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B23" i="1"/>
  <c r="D22" i="1"/>
  <c r="C22" i="1"/>
  <c r="B22" i="1"/>
  <c r="D21" i="1"/>
  <c r="C21" i="1"/>
  <c r="B21" i="1"/>
  <c r="D20" i="1"/>
  <c r="C20" i="1"/>
  <c r="B20" i="1"/>
  <c r="D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<sst xmlns="http://schemas.openxmlformats.org/spreadsheetml/2006/main" count="25" uniqueCount="15">
  <si>
    <t>ตารางที่ 1  จำนวนและร้อยละของประชากร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</si>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</sst>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5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0" fillId="0" borderId="0" xfId="0" applyBorder="1"/>
    <xf numFmtId="0" fontId="2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187" fontId="4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view="pageLayout" zoomScaleNormal="100" workbookViewId="0">
      <selection activeCell="A11" sqref="A11"/>
    </sheetView>
  </sheetViews>
  <sheetFormatPr defaultRowHeight="21.75" x14ac:dyDescent="0.5"/>
  <cols>
    <col min="1" max="1" width="34.7109375" style="3" customWidth="1"/>
    <col min="2" max="2" width="17.7109375" style="3" customWidth="1"/>
    <col min="3" max="3" width="17.42578125" style="3" customWidth="1"/>
    <col min="4" max="4" width="17.5703125" style="3" customWidth="1"/>
    <col min="5" max="16384" width="9.140625" style="3"/>
  </cols>
  <sheetData>
    <row r="1" spans="1:4" ht="24" x14ac:dyDescent="0.5">
      <c r="A1" s="1" t="s">
        <v>0</v>
      </c>
      <c r="B1" s="2"/>
      <c r="C1" s="2"/>
      <c r="D1" s="2"/>
    </row>
    <row r="2" spans="1:4" ht="24" x14ac:dyDescent="0.5">
      <c r="A2" s="4"/>
      <c r="B2" s="5"/>
      <c r="C2" s="5"/>
      <c r="D2" s="5"/>
    </row>
    <row r="3" spans="1:4" x14ac:dyDescent="0.5">
      <c r="A3" s="6" t="s">
        <v>1</v>
      </c>
      <c r="B3" s="7" t="s">
        <v>2</v>
      </c>
      <c r="C3" s="7" t="s">
        <v>3</v>
      </c>
      <c r="D3" s="7" t="s">
        <v>4</v>
      </c>
    </row>
    <row r="4" spans="1:4" x14ac:dyDescent="0.5">
      <c r="A4" s="2"/>
      <c r="B4" s="8"/>
      <c r="C4" s="9"/>
      <c r="D4" s="5"/>
    </row>
    <row r="5" spans="1:4" x14ac:dyDescent="0.5">
      <c r="A5" s="8" t="s">
        <v>5</v>
      </c>
      <c r="B5" s="10">
        <v>219679.25</v>
      </c>
      <c r="C5" s="10">
        <v>106405</v>
      </c>
      <c r="D5" s="10">
        <v>113274.25</v>
      </c>
    </row>
    <row r="6" spans="1:4" x14ac:dyDescent="0.5">
      <c r="A6" s="2" t="s">
        <v>6</v>
      </c>
      <c r="B6" s="10">
        <v>143937.63750000001</v>
      </c>
      <c r="C6" s="10">
        <v>80143.632499999992</v>
      </c>
      <c r="D6" s="10">
        <v>63794.005000000005</v>
      </c>
    </row>
    <row r="7" spans="1:4" x14ac:dyDescent="0.5">
      <c r="A7" s="2" t="s">
        <v>7</v>
      </c>
      <c r="B7" s="10">
        <v>139150.43</v>
      </c>
      <c r="C7" s="10">
        <v>76996.00499999999</v>
      </c>
      <c r="D7" s="10">
        <v>62154.425000000003</v>
      </c>
    </row>
    <row r="8" spans="1:4" x14ac:dyDescent="0.5">
      <c r="A8" s="2" t="s">
        <v>8</v>
      </c>
      <c r="B8" s="10">
        <v>138347.23499999999</v>
      </c>
      <c r="C8" s="10">
        <v>76610.287499999991</v>
      </c>
      <c r="D8" s="10">
        <v>61736.95</v>
      </c>
    </row>
    <row r="9" spans="1:4" x14ac:dyDescent="0.5">
      <c r="A9" s="2" t="s">
        <v>9</v>
      </c>
      <c r="B9" s="10">
        <v>803.1925</v>
      </c>
      <c r="C9" s="10">
        <v>385.71500000000003</v>
      </c>
      <c r="D9" s="10">
        <v>417.47750000000002</v>
      </c>
    </row>
    <row r="10" spans="1:4" x14ac:dyDescent="0.5">
      <c r="A10" s="2" t="s">
        <v>10</v>
      </c>
      <c r="B10" s="10">
        <v>4787.2124999999996</v>
      </c>
      <c r="C10" s="10">
        <v>3147.6274999999996</v>
      </c>
      <c r="D10" s="10">
        <v>1639.5800000000002</v>
      </c>
    </row>
    <row r="11" spans="1:4" x14ac:dyDescent="0.5">
      <c r="A11" s="2" t="s">
        <v>11</v>
      </c>
      <c r="B11" s="10">
        <v>75741.61</v>
      </c>
      <c r="C11" s="10">
        <v>26261.3675</v>
      </c>
      <c r="D11" s="10">
        <v>49480.240000000005</v>
      </c>
    </row>
    <row r="12" spans="1:4" x14ac:dyDescent="0.5">
      <c r="A12" s="2" t="s">
        <v>12</v>
      </c>
      <c r="B12" s="10">
        <v>20102.79</v>
      </c>
      <c r="C12" s="10">
        <v>594.4</v>
      </c>
      <c r="D12" s="10">
        <v>19508.39</v>
      </c>
    </row>
    <row r="13" spans="1:4" x14ac:dyDescent="0.5">
      <c r="A13" s="2" t="s">
        <v>13</v>
      </c>
      <c r="B13" s="10">
        <v>17180.895</v>
      </c>
      <c r="C13" s="10">
        <v>8373.0600000000013</v>
      </c>
      <c r="D13" s="10">
        <v>8807.8374999999996</v>
      </c>
    </row>
    <row r="14" spans="1:4" x14ac:dyDescent="0.5">
      <c r="A14" s="2" t="s">
        <v>14</v>
      </c>
      <c r="B14" s="10">
        <v>38457.925000000003</v>
      </c>
      <c r="C14" s="10">
        <v>17293.907500000001</v>
      </c>
      <c r="D14" s="10">
        <v>21164.014999999999</v>
      </c>
    </row>
    <row r="15" spans="1:4" x14ac:dyDescent="0.5">
      <c r="A15" s="8"/>
      <c r="B15" s="11"/>
      <c r="C15" s="11"/>
      <c r="D15" s="11"/>
    </row>
    <row r="16" spans="1:4" x14ac:dyDescent="0.5">
      <c r="A16" s="8" t="s">
        <v>5</v>
      </c>
      <c r="B16" s="12">
        <f>B5*100/$B$5</f>
        <v>100</v>
      </c>
      <c r="C16" s="12">
        <f>C5*100/$C$5</f>
        <v>100</v>
      </c>
      <c r="D16" s="12">
        <f>D5*100/$D$5</f>
        <v>100</v>
      </c>
    </row>
    <row r="17" spans="1:4" x14ac:dyDescent="0.5">
      <c r="A17" s="2" t="s">
        <v>6</v>
      </c>
      <c r="B17" s="13">
        <f t="shared" ref="B17:B25" si="0">B6*100/$B$5</f>
        <v>65.521726562704501</v>
      </c>
      <c r="C17" s="13">
        <f t="shared" ref="C17:C25" si="1">C6*100/$C$5</f>
        <v>75.31942342935011</v>
      </c>
      <c r="D17" s="13">
        <f t="shared" ref="D17:D25" si="2">D6*100/$D$5</f>
        <v>56.318187937682218</v>
      </c>
    </row>
    <row r="18" spans="1:4" x14ac:dyDescent="0.5">
      <c r="A18" s="2" t="s">
        <v>7</v>
      </c>
      <c r="B18" s="13">
        <f t="shared" si="0"/>
        <v>63.342546007417631</v>
      </c>
      <c r="C18" s="13">
        <f t="shared" si="1"/>
        <v>72.361265917954981</v>
      </c>
      <c r="D18" s="13">
        <f t="shared" si="2"/>
        <v>54.87074511638788</v>
      </c>
    </row>
    <row r="19" spans="1:4" x14ac:dyDescent="0.5">
      <c r="A19" s="2" t="s">
        <v>8</v>
      </c>
      <c r="B19" s="13">
        <v>62.9</v>
      </c>
      <c r="C19" s="13">
        <v>71.900000000000006</v>
      </c>
      <c r="D19" s="13">
        <f t="shared" si="2"/>
        <v>54.502192687217089</v>
      </c>
    </row>
    <row r="20" spans="1:4" x14ac:dyDescent="0.5">
      <c r="A20" s="2" t="s">
        <v>9</v>
      </c>
      <c r="B20" s="13">
        <f t="shared" si="0"/>
        <v>0.36562055815467326</v>
      </c>
      <c r="C20" s="13">
        <f t="shared" si="1"/>
        <v>0.36249706310793667</v>
      </c>
      <c r="D20" s="13">
        <f t="shared" si="2"/>
        <v>0.3685546362037268</v>
      </c>
    </row>
    <row r="21" spans="1:4" x14ac:dyDescent="0.5">
      <c r="A21" s="2" t="s">
        <v>10</v>
      </c>
      <c r="B21" s="13">
        <f t="shared" si="0"/>
        <v>2.1791828313324992</v>
      </c>
      <c r="C21" s="13">
        <f t="shared" si="1"/>
        <v>2.9581575113951408</v>
      </c>
      <c r="D21" s="13">
        <f t="shared" si="2"/>
        <v>1.4474428212943369</v>
      </c>
    </row>
    <row r="22" spans="1:4" x14ac:dyDescent="0.5">
      <c r="A22" s="2" t="s">
        <v>11</v>
      </c>
      <c r="B22" s="13">
        <f t="shared" si="0"/>
        <v>34.478272299272689</v>
      </c>
      <c r="C22" s="13">
        <f t="shared" si="1"/>
        <v>24.680576570649876</v>
      </c>
      <c r="D22" s="13">
        <f t="shared" si="2"/>
        <v>43.681807648251926</v>
      </c>
    </row>
    <row r="23" spans="1:4" x14ac:dyDescent="0.5">
      <c r="A23" s="2" t="s">
        <v>12</v>
      </c>
      <c r="B23" s="13">
        <f t="shared" si="0"/>
        <v>9.150973521623003</v>
      </c>
      <c r="C23" s="13">
        <v>0.5</v>
      </c>
      <c r="D23" s="13">
        <f t="shared" si="2"/>
        <v>17.222263665396152</v>
      </c>
    </row>
    <row r="24" spans="1:4" x14ac:dyDescent="0.5">
      <c r="A24" s="2" t="s">
        <v>13</v>
      </c>
      <c r="B24" s="13">
        <f t="shared" si="0"/>
        <v>7.8209002443335001</v>
      </c>
      <c r="C24" s="13">
        <f t="shared" si="1"/>
        <v>7.8690475071660178</v>
      </c>
      <c r="D24" s="13">
        <f t="shared" si="2"/>
        <v>7.7756749658461652</v>
      </c>
    </row>
    <row r="25" spans="1:4" x14ac:dyDescent="0.5">
      <c r="A25" s="2" t="s">
        <v>14</v>
      </c>
      <c r="B25" s="13">
        <f t="shared" si="0"/>
        <v>17.50639853331619</v>
      </c>
      <c r="C25" s="13">
        <f t="shared" si="1"/>
        <v>16.252908697899535</v>
      </c>
      <c r="D25" s="13">
        <f t="shared" si="2"/>
        <v>18.683871224042534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2019-02-12T04:27:01Z</dcterms:created>
  <dcterms:modified xsi:type="dcterms:W3CDTF">2019-02-12T04:27:22Z</dcterms:modified>
</cp:coreProperties>
</file>