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______NOEY เครื่อง 3\ย้ายถิ่น 2562\ตาราง___ย้ายถิ่น 2562\"/>
    </mc:Choice>
  </mc:AlternateContent>
  <bookViews>
    <workbookView xWindow="0" yWindow="0" windowWidth="20490" windowHeight="7680"/>
  </bookViews>
  <sheets>
    <sheet name="T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F43" i="1"/>
  <c r="E43" i="1"/>
</calcChain>
</file>

<file path=xl/sharedStrings.xml><?xml version="1.0" encoding="utf-8"?>
<sst xmlns="http://schemas.openxmlformats.org/spreadsheetml/2006/main" count="122" uniqueCount="22">
  <si>
    <t>ตารางที่ 2  จำนวนประชากร  จำแนกตามสถานภาพการย้ายถิ่น  การมีชื่อในทะเบียนบ้าน  เพศ  ภาค  และเขตการปกครองที่อยู่ปัจจุบัน</t>
  </si>
  <si>
    <t>หน่วย : คน</t>
  </si>
  <si>
    <t>สถานภาพการย้ายถิ่น</t>
  </si>
  <si>
    <t>จังหวัด และเขตการปกครองที่อยู่ปัจจุบัน</t>
  </si>
  <si>
    <t>การมีชื่อในทะเบียนบ้าน</t>
  </si>
  <si>
    <t>ภาคตะวันออกเฉียงเหนือ</t>
  </si>
  <si>
    <t>หนองคาย</t>
  </si>
  <si>
    <t>เพศ</t>
  </si>
  <si>
    <t>รวม</t>
  </si>
  <si>
    <t>ในเขตฯ</t>
  </si>
  <si>
    <t>นอกเขตฯ</t>
  </si>
  <si>
    <t>ยอดรวม</t>
  </si>
  <si>
    <t>มีในบ้านที่อยู่อาศัย</t>
  </si>
  <si>
    <t>มีอยู่ที่อื่น : จังหวัดนี้</t>
  </si>
  <si>
    <t>มีอยู่ที่อื่น : จังหวัดอื่น</t>
  </si>
  <si>
    <t>ไม่มีในประเทศไทยแต่มีในประเทศอื่น</t>
  </si>
  <si>
    <t>ไม่มีที่ใดเลย</t>
  </si>
  <si>
    <t>-</t>
  </si>
  <si>
    <t>ผู้ย้ายถิ่น</t>
  </si>
  <si>
    <t>ผู้ไม่ย้ายถิ่น</t>
  </si>
  <si>
    <t>ชาย</t>
  </si>
  <si>
    <t>หญิง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</si>
</sst>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3.5"/>
      <name val="TH SarabunPSK"/>
      <family val="2"/>
    </font>
    <font>
      <b/>
      <sz val="14"/>
      <color rgb="FF000000"/>
      <name val="TH SarabunPSK"/>
      <family val="2"/>
    </font>
    <font>
      <b/>
      <sz val="14"/>
      <color theme="1"/>
      <name val="TH SarabunPSK"/>
      <family val="2"/>
    </font>
    <font>
      <sz val="13.5"/>
      <name val="TH SarabunPSK"/>
      <family val="2"/>
    </font>
    <font>
      <sz val="14"/>
      <color rgb="FF00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top"/>
    </xf>
    <xf numFmtId="0" fontId="3" fillId="0" borderId="0" xfId="0" applyFont="1" applyAlignment="1"/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7" fillId="0" borderId="0" xfId="0" applyFont="1" applyFill="1" applyBorder="1" applyAlignment="1">
      <alignment horizontal="left" vertical="center" wrapText="1"/>
    </xf>
    <xf numFmtId="3" fontId="8" fillId="0" borderId="7" xfId="0" applyNumberFormat="1" applyFont="1" applyFill="1" applyBorder="1" applyAlignment="1">
      <alignment horizontal="center" vertical="center"/>
    </xf>
    <xf numFmtId="16" fontId="7" fillId="0" borderId="0" xfId="0" applyNumberFormat="1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3" fontId="5" fillId="4" borderId="6" xfId="0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3" fontId="5" fillId="5" borderId="7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 wrapText="1"/>
    </xf>
    <xf numFmtId="3" fontId="5" fillId="6" borderId="6" xfId="0" applyNumberFormat="1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wrapText="1"/>
    </xf>
    <xf numFmtId="3" fontId="5" fillId="6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  <xf numFmtId="3" fontId="5" fillId="7" borderId="7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3" fontId="8" fillId="0" borderId="1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3" fontId="6" fillId="3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5" borderId="7" xfId="0" applyNumberFormat="1" applyFont="1" applyFill="1" applyBorder="1" applyAlignment="1">
      <alignment horizontal="center" vertical="center"/>
    </xf>
    <xf numFmtId="3" fontId="6" fillId="6" borderId="6" xfId="0" applyNumberFormat="1" applyFont="1" applyFill="1" applyBorder="1" applyAlignment="1">
      <alignment horizontal="center" vertical="center"/>
    </xf>
    <xf numFmtId="3" fontId="6" fillId="6" borderId="7" xfId="0" applyNumberFormat="1" applyFont="1" applyFill="1" applyBorder="1" applyAlignment="1">
      <alignment horizontal="center" vertical="center"/>
    </xf>
    <xf numFmtId="3" fontId="6" fillId="7" borderId="7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</sheetPr>
  <dimension ref="A1:G60"/>
  <sheetViews>
    <sheetView tabSelected="1" topLeftCell="A3" workbookViewId="0">
      <selection activeCell="I48" sqref="I48"/>
    </sheetView>
  </sheetViews>
  <sheetFormatPr defaultColWidth="9.125" defaultRowHeight="18.75" x14ac:dyDescent="0.3"/>
  <cols>
    <col min="1" max="1" width="26.875" style="3" customWidth="1"/>
    <col min="2" max="2" width="9.875" style="3" bestFit="1" customWidth="1"/>
    <col min="3" max="3" width="9.25" style="3" bestFit="1" customWidth="1"/>
    <col min="4" max="4" width="9.875" style="3" bestFit="1" customWidth="1"/>
    <col min="5" max="7" width="9.25" style="3" bestFit="1" customWidth="1"/>
    <col min="8" max="16384" width="9.125" style="3"/>
  </cols>
  <sheetData>
    <row r="1" spans="1:7" ht="21" x14ac:dyDescent="0.3">
      <c r="A1" s="1" t="s">
        <v>0</v>
      </c>
      <c r="B1" s="2"/>
      <c r="C1" s="2"/>
      <c r="D1" s="2"/>
    </row>
    <row r="2" spans="1:7" x14ac:dyDescent="0.3">
      <c r="A2" s="30" t="s">
        <v>1</v>
      </c>
      <c r="B2" s="30"/>
      <c r="C2" s="30"/>
      <c r="D2" s="30"/>
      <c r="E2" s="30"/>
      <c r="F2" s="30"/>
      <c r="G2" s="30"/>
    </row>
    <row r="3" spans="1:7" ht="17.25" customHeight="1" x14ac:dyDescent="0.3">
      <c r="A3" s="4" t="s">
        <v>2</v>
      </c>
      <c r="B3" s="31" t="s">
        <v>3</v>
      </c>
      <c r="C3" s="31"/>
      <c r="D3" s="31"/>
      <c r="E3" s="31"/>
      <c r="F3" s="31"/>
      <c r="G3" s="31"/>
    </row>
    <row r="4" spans="1:7" ht="34.5" customHeight="1" x14ac:dyDescent="0.3">
      <c r="A4" s="5" t="s">
        <v>4</v>
      </c>
      <c r="B4" s="32" t="s">
        <v>5</v>
      </c>
      <c r="C4" s="32"/>
      <c r="D4" s="32"/>
      <c r="E4" s="33" t="s">
        <v>6</v>
      </c>
      <c r="F4" s="33"/>
      <c r="G4" s="33"/>
    </row>
    <row r="5" spans="1:7" x14ac:dyDescent="0.3">
      <c r="A5" s="6" t="s">
        <v>7</v>
      </c>
      <c r="B5" s="7" t="s">
        <v>8</v>
      </c>
      <c r="C5" s="7" t="s">
        <v>9</v>
      </c>
      <c r="D5" s="7" t="s">
        <v>10</v>
      </c>
      <c r="E5" s="34" t="s">
        <v>8</v>
      </c>
      <c r="F5" s="34" t="s">
        <v>9</v>
      </c>
      <c r="G5" s="34" t="s">
        <v>10</v>
      </c>
    </row>
    <row r="6" spans="1:7" s="10" customFormat="1" x14ac:dyDescent="0.3">
      <c r="A6" s="8" t="s">
        <v>11</v>
      </c>
      <c r="B6" s="9">
        <v>18476566</v>
      </c>
      <c r="C6" s="9">
        <v>5404903</v>
      </c>
      <c r="D6" s="9">
        <v>13071663</v>
      </c>
      <c r="E6" s="35">
        <v>441447</v>
      </c>
      <c r="F6" s="35">
        <v>138423</v>
      </c>
      <c r="G6" s="35">
        <v>303024</v>
      </c>
    </row>
    <row r="7" spans="1:7" x14ac:dyDescent="0.3">
      <c r="A7" s="11" t="s">
        <v>12</v>
      </c>
      <c r="B7" s="12">
        <v>17061360</v>
      </c>
      <c r="C7" s="12">
        <v>4747415</v>
      </c>
      <c r="D7" s="12">
        <v>12313945</v>
      </c>
      <c r="E7" s="36">
        <v>410841</v>
      </c>
      <c r="F7" s="36">
        <v>123490</v>
      </c>
      <c r="G7" s="36">
        <v>287351</v>
      </c>
    </row>
    <row r="8" spans="1:7" x14ac:dyDescent="0.3">
      <c r="A8" s="13" t="s">
        <v>13</v>
      </c>
      <c r="B8" s="12">
        <v>1124985</v>
      </c>
      <c r="C8" s="12">
        <v>518233</v>
      </c>
      <c r="D8" s="12">
        <v>606753</v>
      </c>
      <c r="E8" s="36">
        <v>22596</v>
      </c>
      <c r="F8" s="36">
        <v>12238</v>
      </c>
      <c r="G8" s="36">
        <v>10358</v>
      </c>
    </row>
    <row r="9" spans="1:7" x14ac:dyDescent="0.3">
      <c r="A9" s="13" t="s">
        <v>14</v>
      </c>
      <c r="B9" s="12">
        <v>257529</v>
      </c>
      <c r="C9" s="12">
        <v>126082</v>
      </c>
      <c r="D9" s="12">
        <v>131446</v>
      </c>
      <c r="E9" s="36">
        <v>5105</v>
      </c>
      <c r="F9" s="36">
        <v>1808</v>
      </c>
      <c r="G9" s="36">
        <v>3297</v>
      </c>
    </row>
    <row r="10" spans="1:7" x14ac:dyDescent="0.3">
      <c r="A10" s="11" t="s">
        <v>15</v>
      </c>
      <c r="B10" s="12">
        <v>30511</v>
      </c>
      <c r="C10" s="12">
        <v>11504</v>
      </c>
      <c r="D10" s="12">
        <v>19007</v>
      </c>
      <c r="E10" s="36">
        <v>2791</v>
      </c>
      <c r="F10" s="36">
        <v>773</v>
      </c>
      <c r="G10" s="36">
        <v>2018</v>
      </c>
    </row>
    <row r="11" spans="1:7" x14ac:dyDescent="0.3">
      <c r="A11" s="11" t="s">
        <v>16</v>
      </c>
      <c r="B11" s="12">
        <v>2181</v>
      </c>
      <c r="C11" s="12">
        <v>1668</v>
      </c>
      <c r="D11" s="12">
        <v>512</v>
      </c>
      <c r="E11" s="36">
        <v>114</v>
      </c>
      <c r="F11" s="36">
        <v>114</v>
      </c>
      <c r="G11" s="36" t="s">
        <v>17</v>
      </c>
    </row>
    <row r="12" spans="1:7" x14ac:dyDescent="0.3">
      <c r="A12" s="14" t="s">
        <v>18</v>
      </c>
      <c r="B12" s="15">
        <v>8977793</v>
      </c>
      <c r="C12" s="15">
        <v>2599374</v>
      </c>
      <c r="D12" s="15">
        <v>6378419</v>
      </c>
      <c r="E12" s="37">
        <v>212859</v>
      </c>
      <c r="F12" s="37">
        <v>66989</v>
      </c>
      <c r="G12" s="37">
        <v>145870</v>
      </c>
    </row>
    <row r="13" spans="1:7" x14ac:dyDescent="0.3">
      <c r="A13" s="11" t="s">
        <v>12</v>
      </c>
      <c r="B13" s="12">
        <v>8255534</v>
      </c>
      <c r="C13" s="12">
        <v>2278354</v>
      </c>
      <c r="D13" s="12">
        <v>5977179</v>
      </c>
      <c r="E13" s="36">
        <v>196316</v>
      </c>
      <c r="F13" s="36">
        <v>58828</v>
      </c>
      <c r="G13" s="36">
        <v>137488</v>
      </c>
    </row>
    <row r="14" spans="1:7" x14ac:dyDescent="0.3">
      <c r="A14" s="13" t="s">
        <v>13</v>
      </c>
      <c r="B14" s="12">
        <v>577576</v>
      </c>
      <c r="C14" s="12">
        <v>251659</v>
      </c>
      <c r="D14" s="12">
        <v>325917</v>
      </c>
      <c r="E14" s="36">
        <v>12801</v>
      </c>
      <c r="F14" s="36">
        <v>6946</v>
      </c>
      <c r="G14" s="36">
        <v>5855</v>
      </c>
    </row>
    <row r="15" spans="1:7" x14ac:dyDescent="0.3">
      <c r="A15" s="13" t="s">
        <v>14</v>
      </c>
      <c r="B15" s="12">
        <v>133817</v>
      </c>
      <c r="C15" s="12">
        <v>65076</v>
      </c>
      <c r="D15" s="12">
        <v>68741</v>
      </c>
      <c r="E15" s="36">
        <v>3132</v>
      </c>
      <c r="F15" s="36">
        <v>1008</v>
      </c>
      <c r="G15" s="36">
        <v>2124</v>
      </c>
    </row>
    <row r="16" spans="1:7" x14ac:dyDescent="0.3">
      <c r="A16" s="11" t="s">
        <v>15</v>
      </c>
      <c r="B16" s="12">
        <v>9074</v>
      </c>
      <c r="C16" s="12">
        <v>3005</v>
      </c>
      <c r="D16" s="12">
        <v>6069</v>
      </c>
      <c r="E16" s="36">
        <v>496</v>
      </c>
      <c r="F16" s="36">
        <v>93</v>
      </c>
      <c r="G16" s="36">
        <v>403</v>
      </c>
    </row>
    <row r="17" spans="1:7" x14ac:dyDescent="0.3">
      <c r="A17" s="11" t="s">
        <v>16</v>
      </c>
      <c r="B17" s="12">
        <v>1791</v>
      </c>
      <c r="C17" s="12">
        <v>1279</v>
      </c>
      <c r="D17" s="12">
        <v>512</v>
      </c>
      <c r="E17" s="36">
        <v>114</v>
      </c>
      <c r="F17" s="36">
        <v>114</v>
      </c>
      <c r="G17" s="36" t="s">
        <v>17</v>
      </c>
    </row>
    <row r="18" spans="1:7" x14ac:dyDescent="0.3">
      <c r="A18" s="14" t="s">
        <v>19</v>
      </c>
      <c r="B18" s="15">
        <v>9498773</v>
      </c>
      <c r="C18" s="15">
        <v>2805529</v>
      </c>
      <c r="D18" s="15">
        <v>6693244</v>
      </c>
      <c r="E18" s="37">
        <v>228588</v>
      </c>
      <c r="F18" s="37">
        <v>71434</v>
      </c>
      <c r="G18" s="37">
        <v>157154</v>
      </c>
    </row>
    <row r="19" spans="1:7" x14ac:dyDescent="0.3">
      <c r="A19" s="11" t="s">
        <v>12</v>
      </c>
      <c r="B19" s="12">
        <v>8805826</v>
      </c>
      <c r="C19" s="12">
        <v>2469061</v>
      </c>
      <c r="D19" s="12">
        <v>6336765</v>
      </c>
      <c r="E19" s="36">
        <v>214524</v>
      </c>
      <c r="F19" s="36">
        <v>64662</v>
      </c>
      <c r="G19" s="36">
        <v>149862</v>
      </c>
    </row>
    <row r="20" spans="1:7" s="10" customFormat="1" x14ac:dyDescent="0.3">
      <c r="A20" s="13" t="s">
        <v>13</v>
      </c>
      <c r="B20" s="12">
        <v>547409</v>
      </c>
      <c r="C20" s="12">
        <v>266573</v>
      </c>
      <c r="D20" s="12">
        <v>280835</v>
      </c>
      <c r="E20" s="36">
        <v>9796</v>
      </c>
      <c r="F20" s="38">
        <v>5292</v>
      </c>
      <c r="G20" s="38">
        <v>4504</v>
      </c>
    </row>
    <row r="21" spans="1:7" x14ac:dyDescent="0.3">
      <c r="A21" s="13" t="s">
        <v>14</v>
      </c>
      <c r="B21" s="12">
        <v>123712</v>
      </c>
      <c r="C21" s="12">
        <v>61006</v>
      </c>
      <c r="D21" s="12">
        <v>62705</v>
      </c>
      <c r="E21" s="38">
        <v>1973</v>
      </c>
      <c r="F21" s="38">
        <v>800</v>
      </c>
      <c r="G21" s="38">
        <v>1173</v>
      </c>
    </row>
    <row r="22" spans="1:7" x14ac:dyDescent="0.3">
      <c r="A22" s="11" t="s">
        <v>15</v>
      </c>
      <c r="B22" s="12">
        <v>21437</v>
      </c>
      <c r="C22" s="12">
        <v>8499</v>
      </c>
      <c r="D22" s="12">
        <v>12938</v>
      </c>
      <c r="E22" s="38">
        <v>2295</v>
      </c>
      <c r="F22" s="38">
        <v>680</v>
      </c>
      <c r="G22" s="38">
        <v>1615</v>
      </c>
    </row>
    <row r="23" spans="1:7" x14ac:dyDescent="0.3">
      <c r="A23" s="11" t="s">
        <v>16</v>
      </c>
      <c r="B23" s="12">
        <v>389</v>
      </c>
      <c r="C23" s="16">
        <v>389</v>
      </c>
      <c r="D23" s="16" t="s">
        <v>17</v>
      </c>
      <c r="E23" s="38" t="s">
        <v>17</v>
      </c>
      <c r="F23" s="38" t="s">
        <v>17</v>
      </c>
      <c r="G23" s="38" t="s">
        <v>17</v>
      </c>
    </row>
    <row r="24" spans="1:7" x14ac:dyDescent="0.3">
      <c r="A24" s="17" t="s">
        <v>20</v>
      </c>
      <c r="B24" s="18">
        <v>140429</v>
      </c>
      <c r="C24" s="18">
        <v>38672</v>
      </c>
      <c r="D24" s="18">
        <v>101756</v>
      </c>
      <c r="E24" s="39">
        <v>949</v>
      </c>
      <c r="F24" s="39">
        <v>281</v>
      </c>
      <c r="G24" s="39">
        <v>668</v>
      </c>
    </row>
    <row r="25" spans="1:7" x14ac:dyDescent="0.3">
      <c r="A25" s="11" t="s">
        <v>12</v>
      </c>
      <c r="B25" s="12">
        <v>80472</v>
      </c>
      <c r="C25" s="12">
        <v>13625</v>
      </c>
      <c r="D25" s="12">
        <v>66848</v>
      </c>
      <c r="E25" s="38">
        <v>668</v>
      </c>
      <c r="F25" s="38" t="s">
        <v>17</v>
      </c>
      <c r="G25" s="38">
        <v>668</v>
      </c>
    </row>
    <row r="26" spans="1:7" x14ac:dyDescent="0.3">
      <c r="A26" s="13" t="s">
        <v>13</v>
      </c>
      <c r="B26" s="12">
        <v>32740</v>
      </c>
      <c r="C26" s="12">
        <v>18130</v>
      </c>
      <c r="D26" s="12">
        <v>14609</v>
      </c>
      <c r="E26" s="38" t="s">
        <v>17</v>
      </c>
      <c r="F26" s="38" t="s">
        <v>17</v>
      </c>
      <c r="G26" s="38" t="s">
        <v>17</v>
      </c>
    </row>
    <row r="27" spans="1:7" x14ac:dyDescent="0.3">
      <c r="A27" s="13" t="s">
        <v>14</v>
      </c>
      <c r="B27" s="12">
        <v>23096</v>
      </c>
      <c r="C27" s="12">
        <v>5730</v>
      </c>
      <c r="D27" s="12">
        <v>17366</v>
      </c>
      <c r="E27" s="38">
        <v>281</v>
      </c>
      <c r="F27" s="38">
        <v>281</v>
      </c>
      <c r="G27" s="38" t="s">
        <v>17</v>
      </c>
    </row>
    <row r="28" spans="1:7" x14ac:dyDescent="0.3">
      <c r="A28" s="11" t="s">
        <v>15</v>
      </c>
      <c r="B28" s="12">
        <v>4121</v>
      </c>
      <c r="C28" s="12">
        <v>1187</v>
      </c>
      <c r="D28" s="12">
        <v>2933</v>
      </c>
      <c r="E28" s="38" t="s">
        <v>17</v>
      </c>
      <c r="F28" s="38" t="s">
        <v>17</v>
      </c>
      <c r="G28" s="38" t="s">
        <v>17</v>
      </c>
    </row>
    <row r="29" spans="1:7" x14ac:dyDescent="0.3">
      <c r="A29" s="11" t="s">
        <v>16</v>
      </c>
      <c r="B29" s="12" t="s">
        <v>17</v>
      </c>
      <c r="C29" s="12" t="s">
        <v>17</v>
      </c>
      <c r="D29" s="12" t="s">
        <v>17</v>
      </c>
      <c r="E29" s="38" t="s">
        <v>17</v>
      </c>
      <c r="F29" s="38" t="s">
        <v>17</v>
      </c>
      <c r="G29" s="38" t="s">
        <v>17</v>
      </c>
    </row>
    <row r="30" spans="1:7" x14ac:dyDescent="0.3">
      <c r="A30" s="19" t="s">
        <v>18</v>
      </c>
      <c r="B30" s="20">
        <v>66345</v>
      </c>
      <c r="C30" s="20">
        <v>16394</v>
      </c>
      <c r="D30" s="20">
        <v>49951</v>
      </c>
      <c r="E30" s="40">
        <v>620</v>
      </c>
      <c r="F30" s="40">
        <v>68</v>
      </c>
      <c r="G30" s="40">
        <v>552</v>
      </c>
    </row>
    <row r="31" spans="1:7" x14ac:dyDescent="0.3">
      <c r="A31" s="11" t="s">
        <v>12</v>
      </c>
      <c r="B31" s="12">
        <v>39162</v>
      </c>
      <c r="C31" s="12">
        <v>5702</v>
      </c>
      <c r="D31" s="12">
        <v>33461</v>
      </c>
      <c r="E31" s="38">
        <v>552</v>
      </c>
      <c r="F31" s="38" t="s">
        <v>17</v>
      </c>
      <c r="G31" s="38">
        <v>552</v>
      </c>
    </row>
    <row r="32" spans="1:7" x14ac:dyDescent="0.3">
      <c r="A32" s="13" t="s">
        <v>13</v>
      </c>
      <c r="B32" s="12">
        <v>12921</v>
      </c>
      <c r="C32" s="16">
        <v>6024</v>
      </c>
      <c r="D32" s="12">
        <v>6897</v>
      </c>
      <c r="E32" s="38" t="s">
        <v>17</v>
      </c>
      <c r="F32" s="38" t="s">
        <v>17</v>
      </c>
      <c r="G32" s="38" t="s">
        <v>17</v>
      </c>
    </row>
    <row r="33" spans="1:7" x14ac:dyDescent="0.3">
      <c r="A33" s="13" t="s">
        <v>14</v>
      </c>
      <c r="B33" s="12">
        <v>12313</v>
      </c>
      <c r="C33" s="12">
        <v>4262</v>
      </c>
      <c r="D33" s="12">
        <v>8051</v>
      </c>
      <c r="E33" s="38">
        <v>68</v>
      </c>
      <c r="F33" s="38">
        <v>68</v>
      </c>
      <c r="G33" s="38" t="s">
        <v>17</v>
      </c>
    </row>
    <row r="34" spans="1:7" s="10" customFormat="1" ht="21.75" customHeight="1" x14ac:dyDescent="0.3">
      <c r="A34" s="11" t="s">
        <v>15</v>
      </c>
      <c r="B34" s="21">
        <v>1948</v>
      </c>
      <c r="C34" s="21">
        <v>406</v>
      </c>
      <c r="D34" s="21">
        <v>1543</v>
      </c>
      <c r="E34" s="41" t="s">
        <v>17</v>
      </c>
      <c r="F34" s="41" t="s">
        <v>17</v>
      </c>
      <c r="G34" s="41" t="s">
        <v>17</v>
      </c>
    </row>
    <row r="35" spans="1:7" x14ac:dyDescent="0.3">
      <c r="A35" s="11" t="s">
        <v>16</v>
      </c>
      <c r="B35" s="12" t="s">
        <v>17</v>
      </c>
      <c r="C35" s="12" t="s">
        <v>17</v>
      </c>
      <c r="D35" s="12" t="s">
        <v>17</v>
      </c>
      <c r="E35" s="36" t="s">
        <v>17</v>
      </c>
      <c r="F35" s="36" t="s">
        <v>17</v>
      </c>
      <c r="G35" s="36" t="s">
        <v>17</v>
      </c>
    </row>
    <row r="36" spans="1:7" x14ac:dyDescent="0.3">
      <c r="A36" s="19" t="s">
        <v>19</v>
      </c>
      <c r="B36" s="20">
        <v>74084</v>
      </c>
      <c r="C36" s="20">
        <v>22279</v>
      </c>
      <c r="D36" s="20">
        <v>51805</v>
      </c>
      <c r="E36" s="42">
        <v>329</v>
      </c>
      <c r="F36" s="42">
        <v>213</v>
      </c>
      <c r="G36" s="42">
        <v>116</v>
      </c>
    </row>
    <row r="37" spans="1:7" x14ac:dyDescent="0.3">
      <c r="A37" s="11" t="s">
        <v>12</v>
      </c>
      <c r="B37" s="12">
        <v>41310</v>
      </c>
      <c r="C37" s="12">
        <v>7923</v>
      </c>
      <c r="D37" s="12">
        <v>33387</v>
      </c>
      <c r="E37" s="36">
        <v>116</v>
      </c>
      <c r="F37" s="36" t="s">
        <v>17</v>
      </c>
      <c r="G37" s="36">
        <v>116</v>
      </c>
    </row>
    <row r="38" spans="1:7" x14ac:dyDescent="0.3">
      <c r="A38" s="13" t="s">
        <v>13</v>
      </c>
      <c r="B38" s="12">
        <v>19819</v>
      </c>
      <c r="C38" s="12">
        <v>12106</v>
      </c>
      <c r="D38" s="12">
        <v>7712</v>
      </c>
      <c r="E38" s="36" t="s">
        <v>17</v>
      </c>
      <c r="F38" s="36" t="s">
        <v>17</v>
      </c>
      <c r="G38" s="36" t="s">
        <v>17</v>
      </c>
    </row>
    <row r="39" spans="1:7" x14ac:dyDescent="0.3">
      <c r="A39" s="13" t="s">
        <v>14</v>
      </c>
      <c r="B39" s="12">
        <v>10783</v>
      </c>
      <c r="C39" s="12">
        <v>1468</v>
      </c>
      <c r="D39" s="12">
        <v>9315</v>
      </c>
      <c r="E39" s="36">
        <v>213</v>
      </c>
      <c r="F39" s="36">
        <v>213</v>
      </c>
      <c r="G39" s="36" t="s">
        <v>17</v>
      </c>
    </row>
    <row r="40" spans="1:7" x14ac:dyDescent="0.3">
      <c r="A40" s="11" t="s">
        <v>15</v>
      </c>
      <c r="B40" s="12">
        <v>2173</v>
      </c>
      <c r="C40" s="12">
        <v>782</v>
      </c>
      <c r="D40" s="12">
        <v>1391</v>
      </c>
      <c r="E40" s="36" t="s">
        <v>17</v>
      </c>
      <c r="F40" s="36" t="s">
        <v>17</v>
      </c>
      <c r="G40" s="36" t="s">
        <v>17</v>
      </c>
    </row>
    <row r="41" spans="1:7" x14ac:dyDescent="0.3">
      <c r="A41" s="11" t="s">
        <v>16</v>
      </c>
      <c r="B41" s="12" t="s">
        <v>17</v>
      </c>
      <c r="C41" s="12" t="s">
        <v>17</v>
      </c>
      <c r="D41" s="12" t="s">
        <v>17</v>
      </c>
      <c r="E41" s="36" t="s">
        <v>17</v>
      </c>
      <c r="F41" s="36" t="s">
        <v>17</v>
      </c>
      <c r="G41" s="36" t="s">
        <v>17</v>
      </c>
    </row>
    <row r="42" spans="1:7" x14ac:dyDescent="0.3">
      <c r="A42" s="22" t="s">
        <v>21</v>
      </c>
      <c r="B42" s="23">
        <v>18336137</v>
      </c>
      <c r="C42" s="23">
        <v>5366231</v>
      </c>
      <c r="D42" s="23">
        <v>12969907</v>
      </c>
      <c r="E42" s="43">
        <v>440498</v>
      </c>
      <c r="F42" s="43">
        <v>138142</v>
      </c>
      <c r="G42" s="43">
        <v>302356</v>
      </c>
    </row>
    <row r="43" spans="1:7" x14ac:dyDescent="0.3">
      <c r="A43" s="24"/>
      <c r="B43" s="25"/>
      <c r="C43" s="25"/>
      <c r="D43" s="25"/>
      <c r="E43" s="44">
        <f>SUM(E44:E48)</f>
        <v>440498</v>
      </c>
      <c r="F43" s="44">
        <f t="shared" ref="F43:G43" si="0">SUM(F44:F48)</f>
        <v>138142</v>
      </c>
      <c r="G43" s="44">
        <f t="shared" si="0"/>
        <v>302356</v>
      </c>
    </row>
    <row r="44" spans="1:7" x14ac:dyDescent="0.3">
      <c r="A44" s="11" t="s">
        <v>12</v>
      </c>
      <c r="B44" s="12">
        <v>16980888</v>
      </c>
      <c r="C44" s="12">
        <v>4733791</v>
      </c>
      <c r="D44" s="12">
        <v>12247097</v>
      </c>
      <c r="E44" s="36">
        <v>410173</v>
      </c>
      <c r="F44" s="36">
        <v>123490</v>
      </c>
      <c r="G44" s="36">
        <v>286683</v>
      </c>
    </row>
    <row r="45" spans="1:7" x14ac:dyDescent="0.3">
      <c r="A45" s="13" t="s">
        <v>13</v>
      </c>
      <c r="B45" s="12">
        <v>1092246</v>
      </c>
      <c r="C45" s="12">
        <v>500102</v>
      </c>
      <c r="D45" s="12">
        <v>592143</v>
      </c>
      <c r="E45" s="36">
        <v>22596</v>
      </c>
      <c r="F45" s="36">
        <v>12238</v>
      </c>
      <c r="G45" s="36">
        <v>10358</v>
      </c>
    </row>
    <row r="46" spans="1:7" x14ac:dyDescent="0.3">
      <c r="A46" s="13" t="s">
        <v>14</v>
      </c>
      <c r="B46" s="12">
        <v>234433</v>
      </c>
      <c r="C46" s="12">
        <v>120352</v>
      </c>
      <c r="D46" s="12">
        <v>114081</v>
      </c>
      <c r="E46" s="36">
        <v>4824</v>
      </c>
      <c r="F46" s="36">
        <v>1527</v>
      </c>
      <c r="G46" s="36">
        <v>3297</v>
      </c>
    </row>
    <row r="47" spans="1:7" x14ac:dyDescent="0.3">
      <c r="A47" s="11" t="s">
        <v>15</v>
      </c>
      <c r="B47" s="12">
        <v>26390</v>
      </c>
      <c r="C47" s="12">
        <v>10317</v>
      </c>
      <c r="D47" s="12">
        <v>16073</v>
      </c>
      <c r="E47" s="36">
        <v>2791</v>
      </c>
      <c r="F47" s="36">
        <v>773</v>
      </c>
      <c r="G47" s="36">
        <v>2018</v>
      </c>
    </row>
    <row r="48" spans="1:7" x14ac:dyDescent="0.3">
      <c r="A48" s="11" t="s">
        <v>16</v>
      </c>
      <c r="B48" s="12">
        <v>2181</v>
      </c>
      <c r="C48" s="12">
        <v>1668</v>
      </c>
      <c r="D48" s="12">
        <v>512</v>
      </c>
      <c r="E48" s="36">
        <v>114</v>
      </c>
      <c r="F48" s="36">
        <v>114</v>
      </c>
      <c r="G48" s="36" t="s">
        <v>17</v>
      </c>
    </row>
    <row r="49" spans="1:7" s="10" customFormat="1" x14ac:dyDescent="0.3">
      <c r="A49" s="26" t="s">
        <v>18</v>
      </c>
      <c r="B49" s="27">
        <v>8911448</v>
      </c>
      <c r="C49" s="27">
        <v>2582980</v>
      </c>
      <c r="D49" s="27">
        <v>6328468</v>
      </c>
      <c r="E49" s="45">
        <v>212239</v>
      </c>
      <c r="F49" s="45">
        <v>66921</v>
      </c>
      <c r="G49" s="45">
        <v>145318</v>
      </c>
    </row>
    <row r="50" spans="1:7" x14ac:dyDescent="0.3">
      <c r="A50" s="11" t="s">
        <v>12</v>
      </c>
      <c r="B50" s="12">
        <v>8216371</v>
      </c>
      <c r="C50" s="12">
        <v>2272653</v>
      </c>
      <c r="D50" s="12">
        <v>5943719</v>
      </c>
      <c r="E50" s="36">
        <v>195764</v>
      </c>
      <c r="F50" s="36">
        <v>58828</v>
      </c>
      <c r="G50" s="36">
        <v>136936</v>
      </c>
    </row>
    <row r="51" spans="1:7" x14ac:dyDescent="0.3">
      <c r="A51" s="13" t="s">
        <v>13</v>
      </c>
      <c r="B51" s="12">
        <v>564655</v>
      </c>
      <c r="C51" s="12">
        <v>245635</v>
      </c>
      <c r="D51" s="12">
        <v>319020</v>
      </c>
      <c r="E51" s="36">
        <v>12801</v>
      </c>
      <c r="F51" s="36">
        <v>6946</v>
      </c>
      <c r="G51" s="36">
        <v>5855</v>
      </c>
    </row>
    <row r="52" spans="1:7" x14ac:dyDescent="0.3">
      <c r="A52" s="13" t="s">
        <v>14</v>
      </c>
      <c r="B52" s="12">
        <v>121504</v>
      </c>
      <c r="C52" s="12">
        <v>60814</v>
      </c>
      <c r="D52" s="12">
        <v>60690</v>
      </c>
      <c r="E52" s="36">
        <v>3064</v>
      </c>
      <c r="F52" s="36">
        <v>940</v>
      </c>
      <c r="G52" s="36">
        <v>2124</v>
      </c>
    </row>
    <row r="53" spans="1:7" x14ac:dyDescent="0.3">
      <c r="A53" s="11" t="s">
        <v>15</v>
      </c>
      <c r="B53" s="12">
        <v>7126</v>
      </c>
      <c r="C53" s="12">
        <v>2599</v>
      </c>
      <c r="D53" s="12">
        <v>4527</v>
      </c>
      <c r="E53" s="36">
        <v>496</v>
      </c>
      <c r="F53" s="36">
        <v>93</v>
      </c>
      <c r="G53" s="36">
        <v>403</v>
      </c>
    </row>
    <row r="54" spans="1:7" x14ac:dyDescent="0.3">
      <c r="A54" s="11" t="s">
        <v>16</v>
      </c>
      <c r="B54" s="12">
        <v>1791</v>
      </c>
      <c r="C54" s="12">
        <v>1279</v>
      </c>
      <c r="D54" s="12">
        <v>512</v>
      </c>
      <c r="E54" s="36">
        <v>114</v>
      </c>
      <c r="F54" s="36">
        <v>114</v>
      </c>
      <c r="G54" s="36" t="s">
        <v>17</v>
      </c>
    </row>
    <row r="55" spans="1:7" x14ac:dyDescent="0.3">
      <c r="A55" s="26" t="s">
        <v>19</v>
      </c>
      <c r="B55" s="27">
        <v>9424689</v>
      </c>
      <c r="C55" s="27">
        <v>2783250</v>
      </c>
      <c r="D55" s="27">
        <v>6641439</v>
      </c>
      <c r="E55" s="45">
        <v>228259</v>
      </c>
      <c r="F55" s="45">
        <v>71221</v>
      </c>
      <c r="G55" s="45">
        <v>157038</v>
      </c>
    </row>
    <row r="56" spans="1:7" x14ac:dyDescent="0.3">
      <c r="A56" s="11" t="s">
        <v>12</v>
      </c>
      <c r="B56" s="12">
        <v>8764516</v>
      </c>
      <c r="C56" s="12">
        <v>2461138</v>
      </c>
      <c r="D56" s="12">
        <v>6303378</v>
      </c>
      <c r="E56" s="36">
        <v>214408</v>
      </c>
      <c r="F56" s="36">
        <v>64662</v>
      </c>
      <c r="G56" s="36">
        <v>149746</v>
      </c>
    </row>
    <row r="57" spans="1:7" x14ac:dyDescent="0.3">
      <c r="A57" s="13" t="s">
        <v>13</v>
      </c>
      <c r="B57" s="12">
        <v>527590</v>
      </c>
      <c r="C57" s="12">
        <v>254467</v>
      </c>
      <c r="D57" s="12">
        <v>273123</v>
      </c>
      <c r="E57" s="36">
        <v>9796</v>
      </c>
      <c r="F57" s="36">
        <v>5292</v>
      </c>
      <c r="G57" s="36">
        <v>4504</v>
      </c>
    </row>
    <row r="58" spans="1:7" x14ac:dyDescent="0.3">
      <c r="A58" s="13" t="s">
        <v>14</v>
      </c>
      <c r="B58" s="12">
        <v>112929</v>
      </c>
      <c r="C58" s="12">
        <v>59538</v>
      </c>
      <c r="D58" s="12">
        <v>53391</v>
      </c>
      <c r="E58" s="36">
        <v>1760</v>
      </c>
      <c r="F58" s="36">
        <v>587</v>
      </c>
      <c r="G58" s="36">
        <v>1173</v>
      </c>
    </row>
    <row r="59" spans="1:7" x14ac:dyDescent="0.3">
      <c r="A59" s="11" t="s">
        <v>15</v>
      </c>
      <c r="B59" s="12">
        <v>19264</v>
      </c>
      <c r="C59" s="12">
        <v>7718</v>
      </c>
      <c r="D59" s="12">
        <v>11547</v>
      </c>
      <c r="E59" s="36">
        <v>2295</v>
      </c>
      <c r="F59" s="36">
        <v>680</v>
      </c>
      <c r="G59" s="36">
        <v>1615</v>
      </c>
    </row>
    <row r="60" spans="1:7" x14ac:dyDescent="0.3">
      <c r="A60" s="28" t="s">
        <v>16</v>
      </c>
      <c r="B60" s="29">
        <v>389</v>
      </c>
      <c r="C60" s="29">
        <v>389</v>
      </c>
      <c r="D60" s="29" t="s">
        <v>17</v>
      </c>
      <c r="E60" s="46" t="s">
        <v>17</v>
      </c>
      <c r="F60" s="46" t="s">
        <v>17</v>
      </c>
      <c r="G60" s="46" t="s">
        <v>17</v>
      </c>
    </row>
  </sheetData>
  <mergeCells count="4">
    <mergeCell ref="A2:G2"/>
    <mergeCell ref="B3:G3"/>
    <mergeCell ref="B4:D4"/>
    <mergeCell ref="E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2020-04-23T03:03:19Z</dcterms:created>
  <dcterms:modified xsi:type="dcterms:W3CDTF">2020-04-23T03:09:30Z</dcterms:modified>
</cp:coreProperties>
</file>